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II - Popolazione\"/>
    </mc:Choice>
  </mc:AlternateContent>
  <xr:revisionPtr revIDLastSave="0" documentId="13_ncr:1_{3B5FF14E-053A-4C87-85C0-894BACCBD6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100" i="1" l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H4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U99" i="1"/>
  <c r="U98" i="1"/>
  <c r="U97" i="1"/>
  <c r="U96" i="1"/>
  <c r="U95" i="1"/>
  <c r="U94" i="1"/>
  <c r="U93" i="1"/>
  <c r="U92" i="1"/>
  <c r="U91" i="1"/>
  <c r="U90" i="1"/>
  <c r="U89" i="1"/>
  <c r="V89" i="1" s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V69" i="1" s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V49" i="1" s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V29" i="1" s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V9" i="1" s="1"/>
  <c r="U8" i="1"/>
  <c r="U7" i="1"/>
  <c r="U6" i="1"/>
  <c r="U5" i="1"/>
  <c r="U4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S81" i="1" s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S61" i="1" s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S21" i="1" s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J40" i="1" s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J20" i="1" s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J4" i="1" s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M16" i="1" l="1"/>
  <c r="M36" i="1"/>
  <c r="M56" i="1"/>
  <c r="G4" i="1"/>
  <c r="M13" i="1"/>
  <c r="M33" i="1"/>
  <c r="M53" i="1"/>
  <c r="M73" i="1"/>
  <c r="M93" i="1"/>
  <c r="J25" i="1"/>
  <c r="V7" i="1"/>
  <c r="V27" i="1"/>
  <c r="V47" i="1"/>
  <c r="S20" i="1"/>
  <c r="S60" i="1"/>
  <c r="S80" i="1"/>
  <c r="V28" i="1"/>
  <c r="V48" i="1"/>
  <c r="Y65" i="1"/>
  <c r="G23" i="1"/>
  <c r="S93" i="1"/>
  <c r="M78" i="1"/>
  <c r="P87" i="1"/>
  <c r="S95" i="1"/>
  <c r="Y85" i="1"/>
  <c r="J8" i="1"/>
  <c r="S34" i="1"/>
  <c r="P27" i="1"/>
  <c r="S35" i="1"/>
  <c r="S36" i="1"/>
  <c r="G8" i="1"/>
  <c r="G28" i="1"/>
  <c r="G48" i="1"/>
  <c r="G68" i="1"/>
  <c r="G88" i="1"/>
  <c r="Y45" i="1"/>
  <c r="P63" i="1"/>
  <c r="S94" i="1"/>
  <c r="S15" i="1"/>
  <c r="P68" i="1"/>
  <c r="P9" i="1"/>
  <c r="P29" i="1"/>
  <c r="P69" i="1"/>
  <c r="P89" i="1"/>
  <c r="Y25" i="1"/>
  <c r="J87" i="1"/>
  <c r="G43" i="1"/>
  <c r="S33" i="1"/>
  <c r="S74" i="1"/>
  <c r="J59" i="1"/>
  <c r="J79" i="1"/>
  <c r="S62" i="1"/>
  <c r="S82" i="1"/>
  <c r="V10" i="1"/>
  <c r="V30" i="1"/>
  <c r="V50" i="1"/>
  <c r="V70" i="1"/>
  <c r="V90" i="1"/>
  <c r="Y66" i="1"/>
  <c r="P83" i="1"/>
  <c r="S32" i="1"/>
  <c r="M38" i="1"/>
  <c r="S55" i="1"/>
  <c r="V87" i="1"/>
  <c r="J68" i="1"/>
  <c r="S52" i="1"/>
  <c r="S53" i="1"/>
  <c r="S54" i="1"/>
  <c r="M99" i="1"/>
  <c r="P28" i="1"/>
  <c r="V68" i="1"/>
  <c r="V88" i="1"/>
  <c r="J67" i="1"/>
  <c r="Y6" i="1"/>
  <c r="J48" i="1"/>
  <c r="P23" i="1"/>
  <c r="S72" i="1"/>
  <c r="M58" i="1"/>
  <c r="P86" i="1"/>
  <c r="M39" i="1"/>
  <c r="P47" i="1"/>
  <c r="S75" i="1"/>
  <c r="P8" i="1"/>
  <c r="Y5" i="1"/>
  <c r="J47" i="1"/>
  <c r="J88" i="1"/>
  <c r="P43" i="1"/>
  <c r="S92" i="1"/>
  <c r="S73" i="1"/>
  <c r="M59" i="1"/>
  <c r="P67" i="1"/>
  <c r="S56" i="1"/>
  <c r="G38" i="1"/>
  <c r="S12" i="1"/>
  <c r="M57" i="1"/>
  <c r="S13" i="1"/>
  <c r="S14" i="1"/>
  <c r="S16" i="1"/>
  <c r="V71" i="1"/>
  <c r="Y43" i="1"/>
  <c r="J7" i="1"/>
  <c r="P7" i="1"/>
  <c r="P88" i="1"/>
  <c r="S96" i="1"/>
  <c r="V72" i="1"/>
  <c r="Y4" i="1"/>
  <c r="V8" i="1"/>
  <c r="G24" i="1"/>
  <c r="G44" i="1"/>
  <c r="G64" i="1"/>
  <c r="S39" i="1"/>
  <c r="G83" i="1"/>
  <c r="G5" i="1"/>
  <c r="G7" i="1"/>
  <c r="G27" i="1"/>
  <c r="G47" i="1"/>
  <c r="G67" i="1"/>
  <c r="G87" i="1"/>
  <c r="G66" i="1"/>
  <c r="M14" i="1"/>
  <c r="M34" i="1"/>
  <c r="M54" i="1"/>
  <c r="M74" i="1"/>
  <c r="M94" i="1"/>
  <c r="V67" i="1"/>
  <c r="J99" i="1"/>
  <c r="M51" i="1"/>
  <c r="M91" i="1"/>
  <c r="G45" i="1"/>
  <c r="G26" i="1"/>
  <c r="M32" i="1"/>
  <c r="M76" i="1"/>
  <c r="M96" i="1"/>
  <c r="Y83" i="1"/>
  <c r="G25" i="1"/>
  <c r="G86" i="1"/>
  <c r="J85" i="1"/>
  <c r="M77" i="1"/>
  <c r="Y20" i="1"/>
  <c r="Y40" i="1"/>
  <c r="Y60" i="1"/>
  <c r="Y80" i="1"/>
  <c r="Y24" i="1"/>
  <c r="Y84" i="1"/>
  <c r="S99" i="1"/>
  <c r="G63" i="1"/>
  <c r="J45" i="1"/>
  <c r="G85" i="1"/>
  <c r="J39" i="1"/>
  <c r="J5" i="1"/>
  <c r="J6" i="1"/>
  <c r="J66" i="1"/>
  <c r="M79" i="1"/>
  <c r="Y86" i="1"/>
  <c r="G46" i="1"/>
  <c r="J60" i="1"/>
  <c r="Y23" i="1"/>
  <c r="J65" i="1"/>
  <c r="J46" i="1"/>
  <c r="M37" i="1"/>
  <c r="S17" i="1"/>
  <c r="S37" i="1"/>
  <c r="S57" i="1"/>
  <c r="S77" i="1"/>
  <c r="S97" i="1"/>
  <c r="G21" i="1"/>
  <c r="G41" i="1"/>
  <c r="G61" i="1"/>
  <c r="G81" i="1"/>
  <c r="G65" i="1"/>
  <c r="G6" i="1"/>
  <c r="P30" i="1"/>
  <c r="P50" i="1"/>
  <c r="S18" i="1"/>
  <c r="S38" i="1"/>
  <c r="S58" i="1"/>
  <c r="S78" i="1"/>
  <c r="S98" i="1"/>
  <c r="G58" i="1"/>
  <c r="G22" i="1"/>
  <c r="G42" i="1"/>
  <c r="G62" i="1"/>
  <c r="G82" i="1"/>
  <c r="S19" i="1"/>
  <c r="S59" i="1"/>
  <c r="S79" i="1"/>
  <c r="P70" i="1"/>
  <c r="G10" i="1"/>
  <c r="G30" i="1"/>
  <c r="G50" i="1"/>
  <c r="Y46" i="1"/>
  <c r="G93" i="1"/>
  <c r="Y47" i="1"/>
  <c r="M72" i="1"/>
  <c r="G90" i="1"/>
  <c r="S40" i="1"/>
  <c r="G33" i="1"/>
  <c r="J56" i="1"/>
  <c r="V46" i="1"/>
  <c r="M17" i="1"/>
  <c r="M19" i="1"/>
  <c r="J80" i="1"/>
  <c r="M20" i="1"/>
  <c r="M40" i="1"/>
  <c r="M60" i="1"/>
  <c r="M80" i="1"/>
  <c r="P18" i="1"/>
  <c r="P38" i="1"/>
  <c r="P58" i="1"/>
  <c r="P78" i="1"/>
  <c r="P98" i="1"/>
  <c r="S5" i="1"/>
  <c r="S25" i="1"/>
  <c r="S45" i="1"/>
  <c r="S65" i="1"/>
  <c r="S85" i="1"/>
  <c r="G18" i="1"/>
  <c r="G78" i="1"/>
  <c r="G98" i="1"/>
  <c r="P10" i="1"/>
  <c r="G53" i="1"/>
  <c r="J16" i="1"/>
  <c r="V66" i="1"/>
  <c r="M98" i="1"/>
  <c r="M21" i="1"/>
  <c r="M41" i="1"/>
  <c r="M61" i="1"/>
  <c r="M81" i="1"/>
  <c r="V11" i="1"/>
  <c r="V31" i="1"/>
  <c r="V51" i="1"/>
  <c r="V91" i="1"/>
  <c r="Y12" i="1"/>
  <c r="Y32" i="1"/>
  <c r="Y52" i="1"/>
  <c r="Y72" i="1"/>
  <c r="Y92" i="1"/>
  <c r="Y64" i="1"/>
  <c r="G73" i="1"/>
  <c r="Y67" i="1"/>
  <c r="S42" i="1"/>
  <c r="J26" i="1"/>
  <c r="J86" i="1"/>
  <c r="V12" i="1"/>
  <c r="V32" i="1"/>
  <c r="V52" i="1"/>
  <c r="V92" i="1"/>
  <c r="Y13" i="1"/>
  <c r="Y33" i="1"/>
  <c r="Y53" i="1"/>
  <c r="Y73" i="1"/>
  <c r="Y93" i="1"/>
  <c r="G84" i="1"/>
  <c r="G70" i="1"/>
  <c r="V6" i="1"/>
  <c r="Y7" i="1"/>
  <c r="M18" i="1"/>
  <c r="J27" i="1"/>
  <c r="M23" i="1"/>
  <c r="M43" i="1"/>
  <c r="M63" i="1"/>
  <c r="M83" i="1"/>
  <c r="V13" i="1"/>
  <c r="V33" i="1"/>
  <c r="V53" i="1"/>
  <c r="V73" i="1"/>
  <c r="V93" i="1"/>
  <c r="Y14" i="1"/>
  <c r="Y34" i="1"/>
  <c r="Y54" i="1"/>
  <c r="Y74" i="1"/>
  <c r="Y94" i="1"/>
  <c r="M12" i="1"/>
  <c r="Y63" i="1"/>
  <c r="Y87" i="1"/>
  <c r="S22" i="1"/>
  <c r="J28" i="1"/>
  <c r="V14" i="1"/>
  <c r="V34" i="1"/>
  <c r="V54" i="1"/>
  <c r="V74" i="1"/>
  <c r="V94" i="1"/>
  <c r="Y15" i="1"/>
  <c r="Y35" i="1"/>
  <c r="Y55" i="1"/>
  <c r="Y75" i="1"/>
  <c r="Y95" i="1"/>
  <c r="Y19" i="1"/>
  <c r="Y39" i="1"/>
  <c r="Y59" i="1"/>
  <c r="Y79" i="1"/>
  <c r="Y99" i="1"/>
  <c r="J96" i="1"/>
  <c r="S41" i="1"/>
  <c r="V86" i="1"/>
  <c r="Y27" i="1"/>
  <c r="S10" i="1"/>
  <c r="S30" i="1"/>
  <c r="S50" i="1"/>
  <c r="S70" i="1"/>
  <c r="S90" i="1"/>
  <c r="M92" i="1"/>
  <c r="Y44" i="1"/>
  <c r="J36" i="1"/>
  <c r="M97" i="1"/>
  <c r="J19" i="1"/>
  <c r="J10" i="1"/>
  <c r="J30" i="1"/>
  <c r="J50" i="1"/>
  <c r="J70" i="1"/>
  <c r="J90" i="1"/>
  <c r="P24" i="1"/>
  <c r="P44" i="1"/>
  <c r="P64" i="1"/>
  <c r="P84" i="1"/>
  <c r="P48" i="1"/>
  <c r="S11" i="1"/>
  <c r="S31" i="1"/>
  <c r="S51" i="1"/>
  <c r="S71" i="1"/>
  <c r="S91" i="1"/>
  <c r="V16" i="1"/>
  <c r="V36" i="1"/>
  <c r="V56" i="1"/>
  <c r="V76" i="1"/>
  <c r="V96" i="1"/>
  <c r="Y17" i="1"/>
  <c r="Y37" i="1"/>
  <c r="Y57" i="1"/>
  <c r="Y77" i="1"/>
  <c r="Y97" i="1"/>
  <c r="Y21" i="1"/>
  <c r="Y41" i="1"/>
  <c r="Y61" i="1"/>
  <c r="Y81" i="1"/>
  <c r="Y26" i="1"/>
  <c r="G13" i="1"/>
  <c r="J76" i="1"/>
  <c r="V26" i="1"/>
  <c r="P49" i="1"/>
  <c r="S76" i="1"/>
  <c r="Y22" i="1"/>
  <c r="Y42" i="1"/>
  <c r="Y62" i="1"/>
  <c r="Y82" i="1"/>
  <c r="V15" i="1"/>
  <c r="V35" i="1"/>
  <c r="V55" i="1"/>
  <c r="V75" i="1"/>
  <c r="V95" i="1"/>
  <c r="Y16" i="1"/>
  <c r="Y36" i="1"/>
  <c r="Y56" i="1"/>
  <c r="Y76" i="1"/>
  <c r="Y96" i="1"/>
  <c r="G9" i="1"/>
  <c r="G29" i="1"/>
  <c r="G49" i="1"/>
  <c r="G69" i="1"/>
  <c r="G89" i="1"/>
  <c r="G91" i="1"/>
  <c r="V38" i="1"/>
  <c r="G12" i="1"/>
  <c r="G32" i="1"/>
  <c r="G52" i="1"/>
  <c r="G72" i="1"/>
  <c r="G92" i="1"/>
  <c r="M7" i="1"/>
  <c r="P12" i="1"/>
  <c r="G14" i="1"/>
  <c r="G34" i="1"/>
  <c r="G54" i="1"/>
  <c r="G74" i="1"/>
  <c r="G94" i="1"/>
  <c r="G71" i="1"/>
  <c r="V60" i="1"/>
  <c r="J11" i="1"/>
  <c r="V21" i="1"/>
  <c r="G15" i="1"/>
  <c r="G35" i="1"/>
  <c r="G55" i="1"/>
  <c r="G75" i="1"/>
  <c r="G95" i="1"/>
  <c r="M4" i="1"/>
  <c r="M65" i="1"/>
  <c r="M26" i="1"/>
  <c r="V17" i="1"/>
  <c r="Y58" i="1"/>
  <c r="M87" i="1"/>
  <c r="J49" i="1"/>
  <c r="M28" i="1"/>
  <c r="P71" i="1"/>
  <c r="V39" i="1"/>
  <c r="M69" i="1"/>
  <c r="P72" i="1"/>
  <c r="V40" i="1"/>
  <c r="P93" i="1"/>
  <c r="V41" i="1"/>
  <c r="V61" i="1"/>
  <c r="V81" i="1"/>
  <c r="J12" i="1"/>
  <c r="J32" i="1"/>
  <c r="J52" i="1"/>
  <c r="J72" i="1"/>
  <c r="J92" i="1"/>
  <c r="M11" i="1"/>
  <c r="M31" i="1"/>
  <c r="M71" i="1"/>
  <c r="M15" i="1"/>
  <c r="M35" i="1"/>
  <c r="M55" i="1"/>
  <c r="M75" i="1"/>
  <c r="M95" i="1"/>
  <c r="P14" i="1"/>
  <c r="P34" i="1"/>
  <c r="P54" i="1"/>
  <c r="P74" i="1"/>
  <c r="P94" i="1"/>
  <c r="V22" i="1"/>
  <c r="V42" i="1"/>
  <c r="V62" i="1"/>
  <c r="V82" i="1"/>
  <c r="G16" i="1"/>
  <c r="G36" i="1"/>
  <c r="G56" i="1"/>
  <c r="G76" i="1"/>
  <c r="G96" i="1"/>
  <c r="G20" i="1"/>
  <c r="G40" i="1"/>
  <c r="G60" i="1"/>
  <c r="G80" i="1"/>
  <c r="G31" i="1"/>
  <c r="P13" i="1"/>
  <c r="M52" i="1"/>
  <c r="P15" i="1"/>
  <c r="P35" i="1"/>
  <c r="P55" i="1"/>
  <c r="P75" i="1"/>
  <c r="P95" i="1"/>
  <c r="V23" i="1"/>
  <c r="V43" i="1"/>
  <c r="V63" i="1"/>
  <c r="V83" i="1"/>
  <c r="G17" i="1"/>
  <c r="G37" i="1"/>
  <c r="G57" i="1"/>
  <c r="G77" i="1"/>
  <c r="G97" i="1"/>
  <c r="G51" i="1"/>
  <c r="M50" i="1"/>
  <c r="S23" i="1"/>
  <c r="M64" i="1"/>
  <c r="M6" i="1"/>
  <c r="V77" i="1"/>
  <c r="Y78" i="1"/>
  <c r="M47" i="1"/>
  <c r="P90" i="1"/>
  <c r="J89" i="1"/>
  <c r="M88" i="1"/>
  <c r="V59" i="1"/>
  <c r="P52" i="1"/>
  <c r="P33" i="1"/>
  <c r="J13" i="1"/>
  <c r="J94" i="1"/>
  <c r="P76" i="1"/>
  <c r="V84" i="1"/>
  <c r="J55" i="1"/>
  <c r="P17" i="1"/>
  <c r="P37" i="1"/>
  <c r="P57" i="1"/>
  <c r="P77" i="1"/>
  <c r="P97" i="1"/>
  <c r="S24" i="1"/>
  <c r="S44" i="1"/>
  <c r="S64" i="1"/>
  <c r="S84" i="1"/>
  <c r="V5" i="1"/>
  <c r="V25" i="1"/>
  <c r="V45" i="1"/>
  <c r="V65" i="1"/>
  <c r="V85" i="1"/>
  <c r="G19" i="1"/>
  <c r="G39" i="1"/>
  <c r="G59" i="1"/>
  <c r="G79" i="1"/>
  <c r="G99" i="1"/>
  <c r="M84" i="1"/>
  <c r="M45" i="1"/>
  <c r="J69" i="1"/>
  <c r="M48" i="1"/>
  <c r="P11" i="1"/>
  <c r="M49" i="1"/>
  <c r="P92" i="1"/>
  <c r="V20" i="1"/>
  <c r="M70" i="1"/>
  <c r="P73" i="1"/>
  <c r="J53" i="1"/>
  <c r="P96" i="1"/>
  <c r="S43" i="1"/>
  <c r="J75" i="1"/>
  <c r="M66" i="1"/>
  <c r="V97" i="1"/>
  <c r="Y38" i="1"/>
  <c r="M27" i="1"/>
  <c r="V18" i="1"/>
  <c r="J9" i="1"/>
  <c r="P91" i="1"/>
  <c r="V79" i="1"/>
  <c r="V80" i="1"/>
  <c r="J71" i="1"/>
  <c r="M10" i="1"/>
  <c r="J73" i="1"/>
  <c r="J14" i="1"/>
  <c r="S63" i="1"/>
  <c r="V4" i="1"/>
  <c r="J15" i="1"/>
  <c r="J17" i="1"/>
  <c r="J37" i="1"/>
  <c r="J57" i="1"/>
  <c r="J77" i="1"/>
  <c r="J97" i="1"/>
  <c r="J21" i="1"/>
  <c r="J41" i="1"/>
  <c r="J61" i="1"/>
  <c r="J81" i="1"/>
  <c r="P19" i="1"/>
  <c r="P39" i="1"/>
  <c r="P59" i="1"/>
  <c r="P79" i="1"/>
  <c r="P99" i="1"/>
  <c r="S6" i="1"/>
  <c r="S26" i="1"/>
  <c r="S46" i="1"/>
  <c r="S66" i="1"/>
  <c r="S86" i="1"/>
  <c r="Y8" i="1"/>
  <c r="Y28" i="1"/>
  <c r="Y48" i="1"/>
  <c r="Y68" i="1"/>
  <c r="Y88" i="1"/>
  <c r="M44" i="1"/>
  <c r="M5" i="1"/>
  <c r="V37" i="1"/>
  <c r="G11" i="1"/>
  <c r="V78" i="1"/>
  <c r="M68" i="1"/>
  <c r="V99" i="1"/>
  <c r="M9" i="1"/>
  <c r="J91" i="1"/>
  <c r="M90" i="1"/>
  <c r="P53" i="1"/>
  <c r="J33" i="1"/>
  <c r="J34" i="1"/>
  <c r="P36" i="1"/>
  <c r="S83" i="1"/>
  <c r="V64" i="1"/>
  <c r="J35" i="1"/>
  <c r="J18" i="1"/>
  <c r="J98" i="1"/>
  <c r="J82" i="1"/>
  <c r="P20" i="1"/>
  <c r="P40" i="1"/>
  <c r="P60" i="1"/>
  <c r="P80" i="1"/>
  <c r="S7" i="1"/>
  <c r="S27" i="1"/>
  <c r="S47" i="1"/>
  <c r="S67" i="1"/>
  <c r="S87" i="1"/>
  <c r="Y9" i="1"/>
  <c r="Y29" i="1"/>
  <c r="Y49" i="1"/>
  <c r="Y69" i="1"/>
  <c r="Y89" i="1"/>
  <c r="M24" i="1"/>
  <c r="M85" i="1"/>
  <c r="M86" i="1"/>
  <c r="V57" i="1"/>
  <c r="Y98" i="1"/>
  <c r="M67" i="1"/>
  <c r="V98" i="1"/>
  <c r="P31" i="1"/>
  <c r="M29" i="1"/>
  <c r="J31" i="1"/>
  <c r="M30" i="1"/>
  <c r="J74" i="1"/>
  <c r="P16" i="1"/>
  <c r="V44" i="1"/>
  <c r="J95" i="1"/>
  <c r="J38" i="1"/>
  <c r="J78" i="1"/>
  <c r="J42" i="1"/>
  <c r="J23" i="1"/>
  <c r="J43" i="1"/>
  <c r="J63" i="1"/>
  <c r="J83" i="1"/>
  <c r="M22" i="1"/>
  <c r="M42" i="1"/>
  <c r="M62" i="1"/>
  <c r="M82" i="1"/>
  <c r="P21" i="1"/>
  <c r="P41" i="1"/>
  <c r="P61" i="1"/>
  <c r="P81" i="1"/>
  <c r="P5" i="1"/>
  <c r="P25" i="1"/>
  <c r="P45" i="1"/>
  <c r="P65" i="1"/>
  <c r="P85" i="1"/>
  <c r="S8" i="1"/>
  <c r="S28" i="1"/>
  <c r="S48" i="1"/>
  <c r="S68" i="1"/>
  <c r="S88" i="1"/>
  <c r="Y10" i="1"/>
  <c r="Y30" i="1"/>
  <c r="Y50" i="1"/>
  <c r="Y70" i="1"/>
  <c r="Y90" i="1"/>
  <c r="M25" i="1"/>
  <c r="M46" i="1"/>
  <c r="Y18" i="1"/>
  <c r="V58" i="1"/>
  <c r="J29" i="1"/>
  <c r="M8" i="1"/>
  <c r="P51" i="1"/>
  <c r="V19" i="1"/>
  <c r="M89" i="1"/>
  <c r="P32" i="1"/>
  <c r="J51" i="1"/>
  <c r="J93" i="1"/>
  <c r="J54" i="1"/>
  <c r="P56" i="1"/>
  <c r="V24" i="1"/>
  <c r="J58" i="1"/>
  <c r="J22" i="1"/>
  <c r="J62" i="1"/>
  <c r="J24" i="1"/>
  <c r="J44" i="1"/>
  <c r="J64" i="1"/>
  <c r="J84" i="1"/>
  <c r="P22" i="1"/>
  <c r="P42" i="1"/>
  <c r="P62" i="1"/>
  <c r="P82" i="1"/>
  <c r="P6" i="1"/>
  <c r="P26" i="1"/>
  <c r="P46" i="1"/>
  <c r="P66" i="1"/>
  <c r="S9" i="1"/>
  <c r="S29" i="1"/>
  <c r="S49" i="1"/>
  <c r="S69" i="1"/>
  <c r="S89" i="1"/>
  <c r="Y11" i="1"/>
  <c r="Y31" i="1"/>
  <c r="Y51" i="1"/>
  <c r="Y71" i="1"/>
  <c r="Y91" i="1"/>
  <c r="P4" i="1"/>
  <c r="S4" i="1"/>
</calcChain>
</file>

<file path=xl/sharedStrings.xml><?xml version="1.0" encoding="utf-8"?>
<sst xmlns="http://schemas.openxmlformats.org/spreadsheetml/2006/main" count="140" uniqueCount="113">
  <si>
    <t>Comune</t>
  </si>
  <si>
    <t>popolazione al 1° Gennaio</t>
  </si>
  <si>
    <t>nati vivi</t>
  </si>
  <si>
    <t>morti</t>
  </si>
  <si>
    <t>saldo naturale anagrafico</t>
  </si>
  <si>
    <t>iscritti  in anagrafe da altri comuni</t>
  </si>
  <si>
    <t>cancellati  in anagrafe  per altri comuni</t>
  </si>
  <si>
    <t>iscritti  in anagrafe dall'estero</t>
  </si>
  <si>
    <t>cancellati  in anagrafe per l'estero</t>
  </si>
  <si>
    <t>popolazione al 31 dicembre</t>
  </si>
  <si>
    <t>maschi</t>
  </si>
  <si>
    <t>femmine</t>
  </si>
  <si>
    <t>totale</t>
  </si>
  <si>
    <t>Tav. 26.0 - Bilancio demografico anno 2024 e popolazione residente al 31 dicembre</t>
  </si>
  <si>
    <t xml:space="preserve">Alessano  </t>
  </si>
  <si>
    <t xml:space="preserve">Alezio  </t>
  </si>
  <si>
    <t xml:space="preserve">Alliste  </t>
  </si>
  <si>
    <t xml:space="preserve">Andrano  </t>
  </si>
  <si>
    <t xml:space="preserve">Aradeo  </t>
  </si>
  <si>
    <t xml:space="preserve">Arnesano  </t>
  </si>
  <si>
    <t xml:space="preserve">Bagnolo del Salento  </t>
  </si>
  <si>
    <t xml:space="preserve">Botrugno  </t>
  </si>
  <si>
    <t xml:space="preserve">Calimera  </t>
  </si>
  <si>
    <t xml:space="preserve">Campi Salentina  </t>
  </si>
  <si>
    <t xml:space="preserve">Cannole  </t>
  </si>
  <si>
    <t xml:space="preserve">Caprarica di Lecce  </t>
  </si>
  <si>
    <t xml:space="preserve">Carmiano  </t>
  </si>
  <si>
    <t xml:space="preserve">Carpignano Salentino  </t>
  </si>
  <si>
    <t xml:space="preserve">Casarano  </t>
  </si>
  <si>
    <t xml:space="preserve">Castri di Lecce  </t>
  </si>
  <si>
    <t xml:space="preserve">Castrignano de' Greci  </t>
  </si>
  <si>
    <t xml:space="preserve">Castrignano del Capo  </t>
  </si>
  <si>
    <t xml:space="preserve">Castro  </t>
  </si>
  <si>
    <t xml:space="preserve">Cavallino  </t>
  </si>
  <si>
    <t xml:space="preserve">Collepasso  </t>
  </si>
  <si>
    <t xml:space="preserve">Copertino  </t>
  </si>
  <si>
    <t xml:space="preserve">Corigliano d'Otranto  </t>
  </si>
  <si>
    <t xml:space="preserve">Corsano  </t>
  </si>
  <si>
    <t xml:space="preserve">Cursi  </t>
  </si>
  <si>
    <t xml:space="preserve">Cutrofiano  </t>
  </si>
  <si>
    <t xml:space="preserve">Diso  </t>
  </si>
  <si>
    <t xml:space="preserve">Gagliano del Capo  </t>
  </si>
  <si>
    <t xml:space="preserve">Galatina  </t>
  </si>
  <si>
    <t xml:space="preserve">Galatone  </t>
  </si>
  <si>
    <t xml:space="preserve">Gallipoli  </t>
  </si>
  <si>
    <t xml:space="preserve">Giuggianello  </t>
  </si>
  <si>
    <t xml:space="preserve">Giurdignano  </t>
  </si>
  <si>
    <t xml:space="preserve">Guagnano  </t>
  </si>
  <si>
    <t xml:space="preserve">Lecce  </t>
  </si>
  <si>
    <t xml:space="preserve">Lequile  </t>
  </si>
  <si>
    <t xml:space="preserve">Leverano  </t>
  </si>
  <si>
    <t xml:space="preserve">Lizzanello  </t>
  </si>
  <si>
    <t xml:space="preserve">Maglie  </t>
  </si>
  <si>
    <t xml:space="preserve">Martano  </t>
  </si>
  <si>
    <t xml:space="preserve">Martignano  </t>
  </si>
  <si>
    <t xml:space="preserve">Matino  </t>
  </si>
  <si>
    <t xml:space="preserve">Melendugno  </t>
  </si>
  <si>
    <t xml:space="preserve">Melissano  </t>
  </si>
  <si>
    <t xml:space="preserve">Melpignano  </t>
  </si>
  <si>
    <t xml:space="preserve">Miggiano  </t>
  </si>
  <si>
    <t xml:space="preserve">Minervino di Lecce  </t>
  </si>
  <si>
    <t xml:space="preserve">Monteroni di Lecce  </t>
  </si>
  <si>
    <t xml:space="preserve">Montesano Salentino  </t>
  </si>
  <si>
    <t xml:space="preserve">Morciano di Leuca  </t>
  </si>
  <si>
    <t xml:space="preserve">Muro Leccese  </t>
  </si>
  <si>
    <t xml:space="preserve">Nardò  </t>
  </si>
  <si>
    <t xml:space="preserve">Neviano  </t>
  </si>
  <si>
    <t xml:space="preserve">Nociglia  </t>
  </si>
  <si>
    <t xml:space="preserve">Novoli  </t>
  </si>
  <si>
    <t xml:space="preserve">Ortelle  </t>
  </si>
  <si>
    <t xml:space="preserve">Otranto  </t>
  </si>
  <si>
    <t xml:space="preserve">Palmariggi  </t>
  </si>
  <si>
    <t xml:space="preserve">Parabita  </t>
  </si>
  <si>
    <t xml:space="preserve">Patù  </t>
  </si>
  <si>
    <t xml:space="preserve">Poggiardo  </t>
  </si>
  <si>
    <t xml:space="preserve">Porto Cesareo  </t>
  </si>
  <si>
    <t xml:space="preserve">Presicce-Acquarica  </t>
  </si>
  <si>
    <t xml:space="preserve">Racale  </t>
  </si>
  <si>
    <t xml:space="preserve">Ruffano  </t>
  </si>
  <si>
    <t xml:space="preserve">Salice Salentino  </t>
  </si>
  <si>
    <t xml:space="preserve">Salve  </t>
  </si>
  <si>
    <t xml:space="preserve">San Cassiano  </t>
  </si>
  <si>
    <t xml:space="preserve">San Cesario di Lecce  </t>
  </si>
  <si>
    <t xml:space="preserve">San Donato di Lecce  </t>
  </si>
  <si>
    <t xml:space="preserve">San Pietro in Lama  </t>
  </si>
  <si>
    <t xml:space="preserve">Sanarica  </t>
  </si>
  <si>
    <t xml:space="preserve">Sannicola  </t>
  </si>
  <si>
    <t xml:space="preserve">Santa Cesarea Terme  </t>
  </si>
  <si>
    <t xml:space="preserve">Scorrano  </t>
  </si>
  <si>
    <t xml:space="preserve">Seclì  </t>
  </si>
  <si>
    <t xml:space="preserve">Sogliano Cavour  </t>
  </si>
  <si>
    <t xml:space="preserve">Soleto  </t>
  </si>
  <si>
    <t xml:space="preserve">Specchia  </t>
  </si>
  <si>
    <t xml:space="preserve">Spongano  </t>
  </si>
  <si>
    <t xml:space="preserve">Squinzano  </t>
  </si>
  <si>
    <t xml:space="preserve">Sternatia  </t>
  </si>
  <si>
    <t xml:space="preserve">Supersano  </t>
  </si>
  <si>
    <t xml:space="preserve">Surano  </t>
  </si>
  <si>
    <t xml:space="preserve">Surbo  </t>
  </si>
  <si>
    <t xml:space="preserve">Taurisano  </t>
  </si>
  <si>
    <t xml:space="preserve">Taviano  </t>
  </si>
  <si>
    <t xml:space="preserve">Tiggiano  </t>
  </si>
  <si>
    <t xml:space="preserve">Trepuzzi  </t>
  </si>
  <si>
    <t xml:space="preserve">Tricase  </t>
  </si>
  <si>
    <t xml:space="preserve">Tuglie  </t>
  </si>
  <si>
    <t xml:space="preserve">Ugento  </t>
  </si>
  <si>
    <t xml:space="preserve">Uggiano la Chiesa  </t>
  </si>
  <si>
    <t xml:space="preserve">Veglie  </t>
  </si>
  <si>
    <t xml:space="preserve">Vernole  </t>
  </si>
  <si>
    <t xml:space="preserve">Zollino  </t>
  </si>
  <si>
    <t>Totale</t>
  </si>
  <si>
    <t>Fonte: ISTAT</t>
  </si>
  <si>
    <t>aggiustamento statistico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</si>
</sst>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theme="1"/>
      <name val="Arial"/>
      <family val="2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D320"/>
        <bgColor rgb="FFFFD320"/>
      </patternFill>
    </fill>
    <fill>
      <patternFill patternType="solid">
        <fgColor theme="4" tint="0.79998168889431442"/>
        <bgColor rgb="FFCFE7F5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0" borderId="0">
      <protection locked="0"/>
    </xf>
    <xf numFmtId="0" fontId="14" fillId="8" borderId="1"/>
    <xf numFmtId="0" fontId="15" fillId="0" borderId="0"/>
    <xf numFmtId="0" fontId="1" fillId="0" borderId="0"/>
    <xf numFmtId="0" fontId="1" fillId="0" borderId="0"/>
    <xf numFmtId="0" fontId="4" fillId="0" borderId="0"/>
    <xf numFmtId="0" fontId="17" fillId="0" borderId="0"/>
  </cellStyleXfs>
  <cellXfs count="18">
    <xf numFmtId="0" fontId="0" fillId="0" borderId="0" xfId="0"/>
    <xf numFmtId="0" fontId="18" fillId="0" borderId="0" xfId="0" applyFont="1"/>
    <xf numFmtId="0" fontId="20" fillId="0" borderId="3" xfId="22" applyFont="1" applyFill="1" applyBorder="1" applyAlignment="1">
      <alignment horizontal="left" vertical="top" wrapText="1"/>
    </xf>
    <xf numFmtId="3" fontId="20" fillId="0" borderId="3" xfId="22" applyNumberFormat="1" applyFont="1" applyBorder="1" applyAlignment="1">
      <alignment horizontal="right"/>
    </xf>
    <xf numFmtId="3" fontId="21" fillId="0" borderId="3" xfId="0" applyNumberFormat="1" applyFont="1" applyBorder="1"/>
    <xf numFmtId="3" fontId="16" fillId="10" borderId="4" xfId="1" applyNumberFormat="1" applyFont="1" applyFill="1" applyBorder="1" applyAlignment="1">
      <alignment horizontal="center" vertical="top" wrapText="1"/>
    </xf>
    <xf numFmtId="3" fontId="19" fillId="10" borderId="4" xfId="1" applyNumberFormat="1" applyFont="1" applyFill="1" applyBorder="1" applyAlignment="1">
      <alignment horizontal="center" vertical="top" wrapText="1"/>
    </xf>
    <xf numFmtId="0" fontId="22" fillId="11" borderId="3" xfId="22" applyFont="1" applyFill="1" applyBorder="1" applyAlignment="1">
      <alignment horizontal="left" vertical="top" wrapText="1"/>
    </xf>
    <xf numFmtId="3" fontId="23" fillId="11" borderId="3" xfId="0" applyNumberFormat="1" applyFont="1" applyFill="1" applyBorder="1"/>
    <xf numFmtId="0" fontId="24" fillId="0" borderId="0" xfId="16" applyFont="1">
      <protection locked="0"/>
    </xf>
    <xf numFmtId="3" fontId="16" fillId="10" borderId="2" xfId="1" applyNumberFormat="1" applyFont="1" applyFill="1" applyBorder="1" applyAlignment="1">
      <alignment horizontal="center" vertical="top" wrapText="1"/>
    </xf>
    <xf numFmtId="3" fontId="16" fillId="9" borderId="2" xfId="1" applyNumberFormat="1" applyFont="1" applyFill="1" applyBorder="1" applyAlignment="1">
      <alignment horizontal="center" vertical="center" wrapText="1"/>
    </xf>
    <xf numFmtId="3" fontId="16" fillId="9" borderId="4" xfId="1" applyNumberFormat="1" applyFont="1" applyFill="1" applyBorder="1" applyAlignment="1">
      <alignment horizontal="center" vertical="center" wrapText="1"/>
    </xf>
    <xf numFmtId="0" fontId="0" fillId="0" borderId="0" xfId="0" applyBorder="1"/>
    <xf numFmtId="3" fontId="20" fillId="0" borderId="0" xfId="22" applyNumberFormat="1" applyFont="1" applyBorder="1" applyAlignment="1">
      <alignment horizontal="right"/>
    </xf>
    <xf numFmtId="3" fontId="0" fillId="0" borderId="0" xfId="0" applyNumberFormat="1" applyBorder="1"/>
    <xf numFmtId="3" fontId="16" fillId="0" borderId="5" xfId="1" applyNumberFormat="1" applyFont="1" applyFill="1" applyBorder="1" applyAlignment="1">
      <alignment horizontal="center"/>
    </xf>
    <xf numFmtId="3" fontId="16" fillId="0" borderId="6" xfId="1" applyNumberFormat="1" applyFont="1" applyFill="1" applyBorder="1" applyAlignment="1">
      <alignment horizontal="center"/>
    </xf>
  </cellXfs>
  <cellStyles count="23">
    <cellStyle name="Accent" xfId="2" xr:uid="{C9873B02-246C-4EAB-9B45-3CB21FEAFA2D}"/>
    <cellStyle name="Accent 1" xfId="3" xr:uid="{70FD277F-F25A-42F0-B3FA-0C25409B7C0D}"/>
    <cellStyle name="Accent 2" xfId="4" xr:uid="{CD91116E-D4D4-4545-8B60-1CB6B616D287}"/>
    <cellStyle name="Accent 3" xfId="5" xr:uid="{F65FF2E0-8757-4D0A-8999-21F655D783A3}"/>
    <cellStyle name="Bad" xfId="6" xr:uid="{A9C83224-E8CF-4A05-9142-3233B4243241}"/>
    <cellStyle name="Error" xfId="7" xr:uid="{CDCFABD9-6641-4158-8387-B69FB036B4FE}"/>
    <cellStyle name="Footnote" xfId="8" xr:uid="{64B47435-9A37-4CAF-8B19-EB01F5506BB1}"/>
    <cellStyle name="Good" xfId="9" xr:uid="{4F9FF9ED-2156-4414-9310-FEC6FFABA9CA}"/>
    <cellStyle name="Heading" xfId="10" xr:uid="{A5B48B03-7381-4B3D-B4E6-39ED68BBF415}"/>
    <cellStyle name="Heading (user)" xfId="11" xr:uid="{B857A531-7CEB-4998-9EEC-A4EB3F794AD1}"/>
    <cellStyle name="Heading 1" xfId="12" xr:uid="{ADB52977-5160-4B78-8153-8784497A40B4}"/>
    <cellStyle name="Heading 2" xfId="13" xr:uid="{C47DEBD4-D8AE-4637-8783-0079FBB9CDF6}"/>
    <cellStyle name="Hyperlink" xfId="14" xr:uid="{0F4FD1AD-4E94-4C39-8183-A3F77F7BC164}"/>
    <cellStyle name="Neutral" xfId="15" xr:uid="{CF9CDB6A-FB39-440D-9159-9DC860CAA59F}"/>
    <cellStyle name="Normal" xfId="16" xr:uid="{C206DF70-537B-459F-97CC-4AC39ECB92DC}"/>
    <cellStyle name="Normale" xfId="0" builtinId="0"/>
    <cellStyle name="Normale 2" xfId="1" xr:uid="{22B6E6CF-6F41-401D-9DB5-8BDDDFF690FB}"/>
    <cellStyle name="Normale 3" xfId="22" xr:uid="{067B0333-2399-4C1D-BACD-3383C2B19197}"/>
    <cellStyle name="Note" xfId="17" xr:uid="{E53E726D-E39D-4433-A875-9D7E5852A150}"/>
    <cellStyle name="Result (user)" xfId="18" xr:uid="{4CBCCF22-1BD7-4E90-9DC6-F95FFEE0FD47}"/>
    <cellStyle name="Status" xfId="19" xr:uid="{538ABEE8-4CE6-470C-8551-3A20B4577965}"/>
    <cellStyle name="Text" xfId="20" xr:uid="{35BF440B-C628-4919-87C5-3A370121D5CA}"/>
    <cellStyle name="Warning" xfId="21" xr:uid="{CEEBF8D0-869E-4CF3-ABE7-B88AC946A9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le5000\Downloads\Tutti%20i%20comuni%20(IT1,22_315_DF_DCIS_POPORESBIL1_24,1.0)%20(27).xlsx" TargetMode="External"/><Relationship Id="rId1" Type="http://schemas.openxmlformats.org/officeDocument/2006/relationships/externalLinkPath" Target="/Users/ele5000/Downloads/Tutti%20i%20comuni%20(IT1,22_315_DF_DCIS_POPORESBIL1_24,1.0)%20(27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le5000\Downloads\Tutti%20i%20comuni%20(IT1,22_315_DF_DCIS_POPORESBIL1_24,1.0)%20(28).xlsx" TargetMode="External"/><Relationship Id="rId1" Type="http://schemas.openxmlformats.org/officeDocument/2006/relationships/externalLinkPath" Target="/Users/ele5000/Downloads/Tutti%20i%20comuni%20(IT1,22_315_DF_DCIS_POPORESBIL1_24,1.0)%20(28)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le5000\Downloads\Tutti%20i%20comuni%20(IT1,22_315_DF_DCIS_POPORESBIL1_24,1.0)%20(12).xlsx" TargetMode="External"/><Relationship Id="rId1" Type="http://schemas.openxmlformats.org/officeDocument/2006/relationships/externalLinkPath" Target="/Users/ele5000/Downloads/Tutti%20i%20comuni%20(IT1,22_315_DF_DCIS_POPORESBIL1_24,1.0)%20(12)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le5000\Downloads\Tutti%20i%20comuni%20(IT1,22_315_DF_DCIS_POPORESBIL1_24,1.0)%20(13).xlsx" TargetMode="External"/><Relationship Id="rId1" Type="http://schemas.openxmlformats.org/officeDocument/2006/relationships/externalLinkPath" Target="/Users/ele5000/Downloads/Tutti%20i%20comuni%20(IT1,22_315_DF_DCIS_POPORESBIL1_24,1.0)%20(13)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le5000\Downloads\Tutti%20i%20comuni%20(IT1,22_315_DF_DCIS_POPORESBIL1_24,1.0)%20(14).xlsx" TargetMode="External"/><Relationship Id="rId1" Type="http://schemas.openxmlformats.org/officeDocument/2006/relationships/externalLinkPath" Target="/Users/ele5000/Downloads/Tutti%20i%20comuni%20(IT1,22_315_DF_DCIS_POPORESBIL1_24,1.0)%20(14)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le5000\Downloads\Tutti%20i%20comuni%20(IT1,22_315_DF_DCIS_POPORESBIL1_24,1.0)%20(15).xlsx" TargetMode="External"/><Relationship Id="rId1" Type="http://schemas.openxmlformats.org/officeDocument/2006/relationships/externalLinkPath" Target="/Users/ele5000/Downloads/Tutti%20i%20comuni%20(IT1,22_315_DF_DCIS_POPORESBIL1_24,1.0)%20(15)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le5000\Downloads\Tutti%20i%20comuni%20(IT1,22_315_DF_DCIS_POPORESBIL1_24,1.0)%20(16).xlsx" TargetMode="External"/><Relationship Id="rId1" Type="http://schemas.openxmlformats.org/officeDocument/2006/relationships/externalLinkPath" Target="/Users/ele5000/Downloads/Tutti%20i%20comuni%20(IT1,22_315_DF_DCIS_POPORESBIL1_24,1.0)%20(16)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le5000\Downloads\Tutti%20i%20comuni%20(IT1,22_315_DF_DCIS_POPORESBIL1_24,1.0)%20(17).xlsx" TargetMode="External"/><Relationship Id="rId1" Type="http://schemas.openxmlformats.org/officeDocument/2006/relationships/externalLinkPath" Target="/Users/ele5000/Downloads/Tutti%20i%20comuni%20(IT1,22_315_DF_DCIS_POPORESBIL1_24,1.0)%20(1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"/>
    </sheetNames>
    <sheetDataSet>
      <sheetData sheetId="0">
        <row r="8">
          <cell r="B8">
            <v>2</v>
          </cell>
          <cell r="C8">
            <v>1</v>
          </cell>
          <cell r="D8">
            <v>1</v>
          </cell>
          <cell r="E8">
            <v>0</v>
          </cell>
          <cell r="F8">
            <v>2</v>
          </cell>
          <cell r="G8">
            <v>2</v>
          </cell>
          <cell r="H8">
            <v>0</v>
          </cell>
          <cell r="I8">
            <v>2</v>
          </cell>
          <cell r="J8">
            <v>1</v>
          </cell>
          <cell r="K8">
            <v>1</v>
          </cell>
          <cell r="L8">
            <v>2</v>
          </cell>
          <cell r="M8">
            <v>1</v>
          </cell>
        </row>
        <row r="9">
          <cell r="B9">
            <v>0</v>
          </cell>
          <cell r="C9">
            <v>4</v>
          </cell>
          <cell r="D9">
            <v>0</v>
          </cell>
          <cell r="E9">
            <v>0</v>
          </cell>
          <cell r="F9">
            <v>1</v>
          </cell>
          <cell r="G9">
            <v>2</v>
          </cell>
          <cell r="H9">
            <v>2</v>
          </cell>
          <cell r="I9">
            <v>2</v>
          </cell>
          <cell r="J9">
            <v>1</v>
          </cell>
          <cell r="K9">
            <v>3</v>
          </cell>
          <cell r="L9">
            <v>2</v>
          </cell>
          <cell r="M9">
            <v>3</v>
          </cell>
        </row>
        <row r="10">
          <cell r="B10">
            <v>2</v>
          </cell>
          <cell r="C10">
            <v>2</v>
          </cell>
          <cell r="D10">
            <v>2</v>
          </cell>
          <cell r="E10">
            <v>0</v>
          </cell>
          <cell r="F10">
            <v>3</v>
          </cell>
          <cell r="G10">
            <v>1</v>
          </cell>
          <cell r="H10">
            <v>3</v>
          </cell>
          <cell r="I10">
            <v>1</v>
          </cell>
          <cell r="J10">
            <v>2</v>
          </cell>
          <cell r="K10">
            <v>2</v>
          </cell>
          <cell r="L10">
            <v>7</v>
          </cell>
          <cell r="M10">
            <v>4</v>
          </cell>
        </row>
        <row r="11">
          <cell r="B11">
            <v>1</v>
          </cell>
          <cell r="C11">
            <v>1</v>
          </cell>
          <cell r="D11">
            <v>2</v>
          </cell>
          <cell r="E11">
            <v>1</v>
          </cell>
          <cell r="F11">
            <v>0</v>
          </cell>
          <cell r="G11">
            <v>2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</row>
        <row r="12">
          <cell r="B12">
            <v>1</v>
          </cell>
          <cell r="C12">
            <v>1</v>
          </cell>
          <cell r="D12">
            <v>0</v>
          </cell>
          <cell r="E12">
            <v>1</v>
          </cell>
          <cell r="F12">
            <v>3</v>
          </cell>
          <cell r="G12">
            <v>4</v>
          </cell>
          <cell r="H12">
            <v>1</v>
          </cell>
          <cell r="I12">
            <v>4</v>
          </cell>
          <cell r="J12">
            <v>0</v>
          </cell>
          <cell r="K12">
            <v>1</v>
          </cell>
          <cell r="L12">
            <v>3</v>
          </cell>
          <cell r="M12">
            <v>2</v>
          </cell>
        </row>
        <row r="13">
          <cell r="B13">
            <v>1</v>
          </cell>
          <cell r="C13">
            <v>0</v>
          </cell>
          <cell r="D13">
            <v>1</v>
          </cell>
          <cell r="E13">
            <v>2</v>
          </cell>
          <cell r="F13">
            <v>3</v>
          </cell>
          <cell r="G13">
            <v>0</v>
          </cell>
          <cell r="H13">
            <v>1</v>
          </cell>
          <cell r="I13">
            <v>0</v>
          </cell>
          <cell r="J13">
            <v>1</v>
          </cell>
          <cell r="K13">
            <v>1</v>
          </cell>
          <cell r="L13">
            <v>2</v>
          </cell>
          <cell r="M13">
            <v>0</v>
          </cell>
        </row>
        <row r="14">
          <cell r="B14">
            <v>2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1</v>
          </cell>
          <cell r="H14">
            <v>1</v>
          </cell>
          <cell r="I14">
            <v>0</v>
          </cell>
          <cell r="J14">
            <v>2</v>
          </cell>
          <cell r="K14">
            <v>0</v>
          </cell>
          <cell r="L14">
            <v>1</v>
          </cell>
          <cell r="M14">
            <v>0</v>
          </cell>
        </row>
        <row r="15">
          <cell r="B15">
            <v>1</v>
          </cell>
          <cell r="C15">
            <v>1</v>
          </cell>
          <cell r="D15">
            <v>0</v>
          </cell>
          <cell r="E15">
            <v>0</v>
          </cell>
          <cell r="F15">
            <v>3</v>
          </cell>
          <cell r="G15">
            <v>1</v>
          </cell>
          <cell r="H15">
            <v>0</v>
          </cell>
          <cell r="I15">
            <v>0</v>
          </cell>
          <cell r="J15">
            <v>0</v>
          </cell>
          <cell r="K15">
            <v>1</v>
          </cell>
          <cell r="L15">
            <v>0</v>
          </cell>
          <cell r="M15">
            <v>2</v>
          </cell>
        </row>
        <row r="16">
          <cell r="B16">
            <v>2</v>
          </cell>
          <cell r="C16">
            <v>0</v>
          </cell>
          <cell r="D16">
            <v>0</v>
          </cell>
          <cell r="E16">
            <v>2</v>
          </cell>
          <cell r="F16">
            <v>1</v>
          </cell>
          <cell r="G16">
            <v>1</v>
          </cell>
          <cell r="H16">
            <v>0</v>
          </cell>
          <cell r="I16">
            <v>1</v>
          </cell>
          <cell r="J16">
            <v>4</v>
          </cell>
          <cell r="K16">
            <v>0</v>
          </cell>
          <cell r="L16">
            <v>1</v>
          </cell>
          <cell r="M16">
            <v>0</v>
          </cell>
        </row>
        <row r="17">
          <cell r="B17">
            <v>2</v>
          </cell>
          <cell r="C17">
            <v>5</v>
          </cell>
          <cell r="D17">
            <v>0</v>
          </cell>
          <cell r="E17">
            <v>1</v>
          </cell>
          <cell r="F17">
            <v>4</v>
          </cell>
          <cell r="G17">
            <v>2</v>
          </cell>
          <cell r="H17">
            <v>5</v>
          </cell>
          <cell r="I17">
            <v>1</v>
          </cell>
          <cell r="J17">
            <v>4</v>
          </cell>
          <cell r="K17">
            <v>4</v>
          </cell>
          <cell r="L17">
            <v>3</v>
          </cell>
          <cell r="M17">
            <v>1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1</v>
          </cell>
          <cell r="G18">
            <v>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</row>
        <row r="20">
          <cell r="B20">
            <v>5</v>
          </cell>
          <cell r="C20">
            <v>2</v>
          </cell>
          <cell r="D20">
            <v>1</v>
          </cell>
          <cell r="E20">
            <v>3</v>
          </cell>
          <cell r="F20">
            <v>1</v>
          </cell>
          <cell r="G20">
            <v>1</v>
          </cell>
          <cell r="H20">
            <v>3</v>
          </cell>
          <cell r="I20">
            <v>3</v>
          </cell>
          <cell r="J20">
            <v>2</v>
          </cell>
          <cell r="K20">
            <v>4</v>
          </cell>
          <cell r="L20">
            <v>2</v>
          </cell>
          <cell r="M20">
            <v>1</v>
          </cell>
        </row>
        <row r="21">
          <cell r="B21">
            <v>0</v>
          </cell>
          <cell r="C21">
            <v>1</v>
          </cell>
          <cell r="D21">
            <v>1</v>
          </cell>
          <cell r="E21">
            <v>0</v>
          </cell>
          <cell r="F21">
            <v>0</v>
          </cell>
          <cell r="G21">
            <v>1</v>
          </cell>
          <cell r="H21">
            <v>1</v>
          </cell>
          <cell r="I21">
            <v>0</v>
          </cell>
          <cell r="J21">
            <v>1</v>
          </cell>
          <cell r="K21">
            <v>0</v>
          </cell>
          <cell r="L21">
            <v>0</v>
          </cell>
          <cell r="M21">
            <v>1</v>
          </cell>
        </row>
        <row r="22">
          <cell r="B22">
            <v>8</v>
          </cell>
          <cell r="C22">
            <v>5</v>
          </cell>
          <cell r="D22">
            <v>2</v>
          </cell>
          <cell r="E22">
            <v>7</v>
          </cell>
          <cell r="F22">
            <v>5</v>
          </cell>
          <cell r="G22">
            <v>5</v>
          </cell>
          <cell r="H22">
            <v>2</v>
          </cell>
          <cell r="I22">
            <v>10</v>
          </cell>
          <cell r="J22">
            <v>7</v>
          </cell>
          <cell r="K22">
            <v>6</v>
          </cell>
          <cell r="L22">
            <v>5</v>
          </cell>
          <cell r="M22">
            <v>5</v>
          </cell>
        </row>
        <row r="23">
          <cell r="B23">
            <v>0</v>
          </cell>
          <cell r="C23">
            <v>1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2</v>
          </cell>
          <cell r="L23">
            <v>0</v>
          </cell>
          <cell r="M23">
            <v>1</v>
          </cell>
        </row>
        <row r="24">
          <cell r="B24">
            <v>2</v>
          </cell>
          <cell r="C24">
            <v>1</v>
          </cell>
          <cell r="D24">
            <v>6</v>
          </cell>
          <cell r="E24">
            <v>0</v>
          </cell>
          <cell r="F24">
            <v>0</v>
          </cell>
          <cell r="G24">
            <v>1</v>
          </cell>
          <cell r="H24">
            <v>0</v>
          </cell>
          <cell r="I24">
            <v>0</v>
          </cell>
          <cell r="J24">
            <v>1</v>
          </cell>
          <cell r="K24">
            <v>0</v>
          </cell>
          <cell r="L24">
            <v>0</v>
          </cell>
          <cell r="M24">
            <v>2</v>
          </cell>
        </row>
        <row r="25">
          <cell r="B25">
            <v>0</v>
          </cell>
          <cell r="C25">
            <v>1</v>
          </cell>
          <cell r="D25">
            <v>1</v>
          </cell>
          <cell r="E25">
            <v>0</v>
          </cell>
          <cell r="F25">
            <v>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3</v>
          </cell>
          <cell r="L25">
            <v>3</v>
          </cell>
          <cell r="M25">
            <v>2</v>
          </cell>
        </row>
        <row r="26">
          <cell r="B26">
            <v>1</v>
          </cell>
          <cell r="C26">
            <v>0</v>
          </cell>
          <cell r="D26">
            <v>1</v>
          </cell>
          <cell r="E26">
            <v>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2</v>
          </cell>
          <cell r="M26">
            <v>0</v>
          </cell>
        </row>
        <row r="27">
          <cell r="B27">
            <v>2</v>
          </cell>
          <cell r="C27">
            <v>4</v>
          </cell>
          <cell r="D27">
            <v>5</v>
          </cell>
          <cell r="E27">
            <v>3</v>
          </cell>
          <cell r="F27">
            <v>6</v>
          </cell>
          <cell r="G27">
            <v>4</v>
          </cell>
          <cell r="H27">
            <v>3</v>
          </cell>
          <cell r="I27">
            <v>4</v>
          </cell>
          <cell r="J27">
            <v>1</v>
          </cell>
          <cell r="K27">
            <v>2</v>
          </cell>
          <cell r="L27">
            <v>1</v>
          </cell>
          <cell r="M27">
            <v>3</v>
          </cell>
        </row>
        <row r="28">
          <cell r="B28">
            <v>1</v>
          </cell>
          <cell r="C28">
            <v>4</v>
          </cell>
          <cell r="D28">
            <v>1</v>
          </cell>
          <cell r="E28">
            <v>0</v>
          </cell>
          <cell r="F28">
            <v>0</v>
          </cell>
          <cell r="G28">
            <v>0</v>
          </cell>
          <cell r="H28">
            <v>2</v>
          </cell>
          <cell r="I28">
            <v>0</v>
          </cell>
          <cell r="J28">
            <v>2</v>
          </cell>
          <cell r="K28">
            <v>1</v>
          </cell>
          <cell r="L28">
            <v>4</v>
          </cell>
          <cell r="M28">
            <v>3</v>
          </cell>
        </row>
        <row r="29">
          <cell r="B29">
            <v>9</v>
          </cell>
          <cell r="C29">
            <v>7</v>
          </cell>
          <cell r="D29">
            <v>7</v>
          </cell>
          <cell r="E29">
            <v>2</v>
          </cell>
          <cell r="F29">
            <v>6</v>
          </cell>
          <cell r="G29">
            <v>6</v>
          </cell>
          <cell r="H29">
            <v>4</v>
          </cell>
          <cell r="I29">
            <v>5</v>
          </cell>
          <cell r="J29">
            <v>6</v>
          </cell>
          <cell r="K29">
            <v>7</v>
          </cell>
          <cell r="L29">
            <v>6</v>
          </cell>
          <cell r="M29">
            <v>4</v>
          </cell>
        </row>
        <row r="30">
          <cell r="B30">
            <v>0</v>
          </cell>
          <cell r="C30">
            <v>1</v>
          </cell>
          <cell r="D30">
            <v>3</v>
          </cell>
          <cell r="E30">
            <v>1</v>
          </cell>
          <cell r="F30">
            <v>2</v>
          </cell>
          <cell r="G30">
            <v>3</v>
          </cell>
          <cell r="H30">
            <v>0</v>
          </cell>
          <cell r="I30">
            <v>0</v>
          </cell>
          <cell r="J30">
            <v>1</v>
          </cell>
          <cell r="K30">
            <v>3</v>
          </cell>
          <cell r="L30">
            <v>1</v>
          </cell>
          <cell r="M30">
            <v>1</v>
          </cell>
        </row>
        <row r="31">
          <cell r="B31">
            <v>0</v>
          </cell>
          <cell r="C31">
            <v>0</v>
          </cell>
          <cell r="D31">
            <v>1</v>
          </cell>
          <cell r="E31">
            <v>5</v>
          </cell>
          <cell r="F31">
            <v>2</v>
          </cell>
          <cell r="G31">
            <v>1</v>
          </cell>
          <cell r="H31">
            <v>2</v>
          </cell>
          <cell r="I31">
            <v>2</v>
          </cell>
          <cell r="J31">
            <v>3</v>
          </cell>
          <cell r="K31">
            <v>4</v>
          </cell>
          <cell r="L31">
            <v>4</v>
          </cell>
          <cell r="M31">
            <v>2</v>
          </cell>
        </row>
        <row r="32">
          <cell r="B32">
            <v>2</v>
          </cell>
          <cell r="C32">
            <v>1</v>
          </cell>
          <cell r="D32">
            <v>1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1</v>
          </cell>
          <cell r="J32">
            <v>2</v>
          </cell>
          <cell r="K32">
            <v>2</v>
          </cell>
          <cell r="L32">
            <v>1</v>
          </cell>
          <cell r="M32">
            <v>1</v>
          </cell>
        </row>
        <row r="33">
          <cell r="B33">
            <v>3</v>
          </cell>
          <cell r="C33">
            <v>0</v>
          </cell>
          <cell r="D33">
            <v>3</v>
          </cell>
          <cell r="E33">
            <v>4</v>
          </cell>
          <cell r="F33">
            <v>0</v>
          </cell>
          <cell r="G33">
            <v>2</v>
          </cell>
          <cell r="H33">
            <v>3</v>
          </cell>
          <cell r="I33">
            <v>2</v>
          </cell>
          <cell r="J33">
            <v>3</v>
          </cell>
          <cell r="K33">
            <v>2</v>
          </cell>
          <cell r="L33">
            <v>1</v>
          </cell>
          <cell r="M33">
            <v>2</v>
          </cell>
        </row>
        <row r="34">
          <cell r="B34">
            <v>1</v>
          </cell>
          <cell r="C34">
            <v>0</v>
          </cell>
          <cell r="D34">
            <v>0</v>
          </cell>
          <cell r="E34">
            <v>0</v>
          </cell>
          <cell r="F34">
            <v>1</v>
          </cell>
          <cell r="G34">
            <v>1</v>
          </cell>
          <cell r="H34">
            <v>0</v>
          </cell>
          <cell r="I34">
            <v>1</v>
          </cell>
          <cell r="J34">
            <v>2</v>
          </cell>
          <cell r="K34">
            <v>1</v>
          </cell>
          <cell r="L34">
            <v>3</v>
          </cell>
          <cell r="M34">
            <v>0</v>
          </cell>
        </row>
        <row r="35">
          <cell r="B35">
            <v>3</v>
          </cell>
          <cell r="C35">
            <v>4</v>
          </cell>
          <cell r="D35">
            <v>1</v>
          </cell>
          <cell r="E35">
            <v>1</v>
          </cell>
          <cell r="F35">
            <v>0</v>
          </cell>
          <cell r="G35">
            <v>3</v>
          </cell>
          <cell r="H35">
            <v>5</v>
          </cell>
          <cell r="I35">
            <v>1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B36">
            <v>3</v>
          </cell>
          <cell r="C36">
            <v>6</v>
          </cell>
          <cell r="D36">
            <v>6</v>
          </cell>
          <cell r="E36">
            <v>4</v>
          </cell>
          <cell r="F36">
            <v>8</v>
          </cell>
          <cell r="G36">
            <v>4</v>
          </cell>
          <cell r="H36">
            <v>6</v>
          </cell>
          <cell r="I36">
            <v>9</v>
          </cell>
          <cell r="J36">
            <v>6</v>
          </cell>
          <cell r="K36">
            <v>4</v>
          </cell>
          <cell r="L36">
            <v>5</v>
          </cell>
          <cell r="M36">
            <v>6</v>
          </cell>
        </row>
        <row r="37">
          <cell r="B37">
            <v>4</v>
          </cell>
          <cell r="C37">
            <v>5</v>
          </cell>
          <cell r="D37">
            <v>6</v>
          </cell>
          <cell r="E37">
            <v>5</v>
          </cell>
          <cell r="F37">
            <v>6</v>
          </cell>
          <cell r="G37">
            <v>5</v>
          </cell>
          <cell r="H37">
            <v>5</v>
          </cell>
          <cell r="I37">
            <v>4</v>
          </cell>
          <cell r="J37">
            <v>3</v>
          </cell>
          <cell r="K37">
            <v>4</v>
          </cell>
          <cell r="L37">
            <v>3</v>
          </cell>
          <cell r="M37">
            <v>6</v>
          </cell>
        </row>
        <row r="38">
          <cell r="B38">
            <v>5</v>
          </cell>
          <cell r="C38">
            <v>4</v>
          </cell>
          <cell r="D38">
            <v>3</v>
          </cell>
          <cell r="E38">
            <v>2</v>
          </cell>
          <cell r="F38">
            <v>2</v>
          </cell>
          <cell r="G38">
            <v>1</v>
          </cell>
          <cell r="H38">
            <v>7</v>
          </cell>
          <cell r="I38">
            <v>4</v>
          </cell>
          <cell r="J38">
            <v>6</v>
          </cell>
          <cell r="K38">
            <v>3</v>
          </cell>
          <cell r="L38">
            <v>4</v>
          </cell>
          <cell r="M38">
            <v>7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1</v>
          </cell>
          <cell r="F39">
            <v>1</v>
          </cell>
          <cell r="G39">
            <v>0</v>
          </cell>
          <cell r="H39">
            <v>0</v>
          </cell>
          <cell r="I39">
            <v>1</v>
          </cell>
          <cell r="J39">
            <v>2</v>
          </cell>
          <cell r="K39">
            <v>0</v>
          </cell>
          <cell r="L39">
            <v>0</v>
          </cell>
          <cell r="M39">
            <v>1</v>
          </cell>
        </row>
        <row r="40">
          <cell r="B40">
            <v>1</v>
          </cell>
          <cell r="C40">
            <v>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2</v>
          </cell>
          <cell r="I40">
            <v>1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</row>
        <row r="41">
          <cell r="B41">
            <v>5</v>
          </cell>
          <cell r="C41">
            <v>0</v>
          </cell>
          <cell r="D41">
            <v>1</v>
          </cell>
          <cell r="E41">
            <v>0</v>
          </cell>
          <cell r="F41">
            <v>2</v>
          </cell>
          <cell r="G41">
            <v>3</v>
          </cell>
          <cell r="H41">
            <v>0</v>
          </cell>
          <cell r="I41">
            <v>1</v>
          </cell>
          <cell r="J41">
            <v>1</v>
          </cell>
          <cell r="K41">
            <v>1</v>
          </cell>
          <cell r="L41">
            <v>1</v>
          </cell>
          <cell r="M41">
            <v>2</v>
          </cell>
        </row>
        <row r="42">
          <cell r="B42">
            <v>26</v>
          </cell>
          <cell r="C42">
            <v>30</v>
          </cell>
          <cell r="D42">
            <v>20</v>
          </cell>
          <cell r="E42">
            <v>29</v>
          </cell>
          <cell r="F42">
            <v>16</v>
          </cell>
          <cell r="G42">
            <v>25</v>
          </cell>
          <cell r="H42">
            <v>21</v>
          </cell>
          <cell r="I42">
            <v>19</v>
          </cell>
          <cell r="J42">
            <v>25</v>
          </cell>
          <cell r="K42">
            <v>24</v>
          </cell>
          <cell r="L42">
            <v>25</v>
          </cell>
          <cell r="M42">
            <v>20</v>
          </cell>
        </row>
        <row r="43">
          <cell r="B43">
            <v>5</v>
          </cell>
          <cell r="C43">
            <v>1</v>
          </cell>
          <cell r="D43">
            <v>4</v>
          </cell>
          <cell r="E43">
            <v>1</v>
          </cell>
          <cell r="F43">
            <v>2</v>
          </cell>
          <cell r="G43">
            <v>2</v>
          </cell>
          <cell r="H43">
            <v>3</v>
          </cell>
          <cell r="I43">
            <v>3</v>
          </cell>
          <cell r="J43">
            <v>5</v>
          </cell>
          <cell r="K43">
            <v>2</v>
          </cell>
          <cell r="L43">
            <v>3</v>
          </cell>
          <cell r="M43">
            <v>0</v>
          </cell>
        </row>
        <row r="44">
          <cell r="B44">
            <v>10</v>
          </cell>
          <cell r="C44">
            <v>6</v>
          </cell>
          <cell r="D44">
            <v>1</v>
          </cell>
          <cell r="E44">
            <v>3</v>
          </cell>
          <cell r="F44">
            <v>4</v>
          </cell>
          <cell r="G44">
            <v>2</v>
          </cell>
          <cell r="H44">
            <v>3</v>
          </cell>
          <cell r="I44">
            <v>2</v>
          </cell>
          <cell r="J44">
            <v>3</v>
          </cell>
          <cell r="K44">
            <v>7</v>
          </cell>
          <cell r="L44">
            <v>2</v>
          </cell>
          <cell r="M44">
            <v>3</v>
          </cell>
        </row>
        <row r="45">
          <cell r="B45">
            <v>3</v>
          </cell>
          <cell r="C45">
            <v>0</v>
          </cell>
          <cell r="D45">
            <v>2</v>
          </cell>
          <cell r="E45">
            <v>2</v>
          </cell>
          <cell r="F45">
            <v>5</v>
          </cell>
          <cell r="G45">
            <v>0</v>
          </cell>
          <cell r="H45">
            <v>3</v>
          </cell>
          <cell r="I45">
            <v>3</v>
          </cell>
          <cell r="J45">
            <v>2</v>
          </cell>
          <cell r="K45">
            <v>2</v>
          </cell>
          <cell r="L45">
            <v>1</v>
          </cell>
          <cell r="M45">
            <v>3</v>
          </cell>
        </row>
        <row r="46">
          <cell r="B46">
            <v>3</v>
          </cell>
          <cell r="C46">
            <v>6</v>
          </cell>
          <cell r="D46">
            <v>2</v>
          </cell>
          <cell r="E46">
            <v>4</v>
          </cell>
          <cell r="F46">
            <v>2</v>
          </cell>
          <cell r="G46">
            <v>0</v>
          </cell>
          <cell r="H46">
            <v>3</v>
          </cell>
          <cell r="I46">
            <v>2</v>
          </cell>
          <cell r="J46">
            <v>1</v>
          </cell>
          <cell r="K46">
            <v>5</v>
          </cell>
          <cell r="L46">
            <v>1</v>
          </cell>
          <cell r="M46">
            <v>4</v>
          </cell>
        </row>
        <row r="47">
          <cell r="B47">
            <v>2</v>
          </cell>
          <cell r="C47">
            <v>1</v>
          </cell>
          <cell r="D47">
            <v>2</v>
          </cell>
          <cell r="E47">
            <v>4</v>
          </cell>
          <cell r="F47">
            <v>2</v>
          </cell>
          <cell r="G47">
            <v>2</v>
          </cell>
          <cell r="H47">
            <v>2</v>
          </cell>
          <cell r="I47">
            <v>1</v>
          </cell>
          <cell r="J47">
            <v>1</v>
          </cell>
          <cell r="K47">
            <v>2</v>
          </cell>
          <cell r="L47">
            <v>2</v>
          </cell>
          <cell r="M47">
            <v>2</v>
          </cell>
        </row>
        <row r="48">
          <cell r="B48">
            <v>0</v>
          </cell>
          <cell r="C48">
            <v>2</v>
          </cell>
          <cell r="D48">
            <v>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1</v>
          </cell>
          <cell r="J48">
            <v>0</v>
          </cell>
          <cell r="K48">
            <v>0</v>
          </cell>
          <cell r="L48">
            <v>0</v>
          </cell>
          <cell r="M48">
            <v>1</v>
          </cell>
        </row>
        <row r="49">
          <cell r="B49">
            <v>2</v>
          </cell>
          <cell r="C49">
            <v>3</v>
          </cell>
          <cell r="D49">
            <v>4</v>
          </cell>
          <cell r="E49">
            <v>2</v>
          </cell>
          <cell r="F49">
            <v>2</v>
          </cell>
          <cell r="G49">
            <v>1</v>
          </cell>
          <cell r="H49">
            <v>5</v>
          </cell>
          <cell r="I49">
            <v>4</v>
          </cell>
          <cell r="J49">
            <v>2</v>
          </cell>
          <cell r="K49">
            <v>3</v>
          </cell>
          <cell r="L49">
            <v>2</v>
          </cell>
          <cell r="M49">
            <v>1</v>
          </cell>
        </row>
        <row r="50">
          <cell r="B50">
            <v>2</v>
          </cell>
          <cell r="C50">
            <v>8</v>
          </cell>
          <cell r="D50">
            <v>4</v>
          </cell>
          <cell r="E50">
            <v>1</v>
          </cell>
          <cell r="F50">
            <v>0</v>
          </cell>
          <cell r="G50">
            <v>4</v>
          </cell>
          <cell r="H50">
            <v>1</v>
          </cell>
          <cell r="I50">
            <v>7</v>
          </cell>
          <cell r="J50">
            <v>3</v>
          </cell>
          <cell r="K50">
            <v>3</v>
          </cell>
          <cell r="L50">
            <v>4</v>
          </cell>
          <cell r="M50">
            <v>6</v>
          </cell>
        </row>
        <row r="51">
          <cell r="B51">
            <v>2</v>
          </cell>
          <cell r="C51">
            <v>2</v>
          </cell>
          <cell r="D51">
            <v>1</v>
          </cell>
          <cell r="E51">
            <v>1</v>
          </cell>
          <cell r="F51">
            <v>2</v>
          </cell>
          <cell r="G51">
            <v>2</v>
          </cell>
          <cell r="H51">
            <v>0</v>
          </cell>
          <cell r="I51">
            <v>0</v>
          </cell>
          <cell r="J51">
            <v>3</v>
          </cell>
          <cell r="K51">
            <v>5</v>
          </cell>
          <cell r="L51">
            <v>2</v>
          </cell>
          <cell r="M51">
            <v>2</v>
          </cell>
        </row>
        <row r="52">
          <cell r="B52">
            <v>0</v>
          </cell>
          <cell r="C52">
            <v>0</v>
          </cell>
          <cell r="D52">
            <v>1</v>
          </cell>
          <cell r="E52">
            <v>0</v>
          </cell>
          <cell r="F52">
            <v>1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</v>
          </cell>
          <cell r="L52">
            <v>0</v>
          </cell>
          <cell r="M52">
            <v>1</v>
          </cell>
        </row>
        <row r="53">
          <cell r="B53">
            <v>1</v>
          </cell>
          <cell r="C53">
            <v>1</v>
          </cell>
          <cell r="D53">
            <v>1</v>
          </cell>
          <cell r="E53">
            <v>0</v>
          </cell>
          <cell r="F53">
            <v>0</v>
          </cell>
          <cell r="G53">
            <v>0</v>
          </cell>
          <cell r="H53">
            <v>1</v>
          </cell>
          <cell r="I53">
            <v>0</v>
          </cell>
          <cell r="J53">
            <v>0</v>
          </cell>
          <cell r="K53">
            <v>1</v>
          </cell>
          <cell r="L53">
            <v>3</v>
          </cell>
          <cell r="M53">
            <v>0</v>
          </cell>
        </row>
        <row r="54">
          <cell r="B54">
            <v>1</v>
          </cell>
          <cell r="C54">
            <v>1</v>
          </cell>
          <cell r="D54">
            <v>0</v>
          </cell>
          <cell r="E54">
            <v>1</v>
          </cell>
          <cell r="F54">
            <v>0</v>
          </cell>
          <cell r="G54">
            <v>1</v>
          </cell>
          <cell r="H54">
            <v>1</v>
          </cell>
          <cell r="I54">
            <v>1</v>
          </cell>
          <cell r="J54">
            <v>2</v>
          </cell>
          <cell r="K54">
            <v>1</v>
          </cell>
          <cell r="L54">
            <v>1</v>
          </cell>
          <cell r="M54">
            <v>3</v>
          </cell>
        </row>
        <row r="55">
          <cell r="B55">
            <v>3</v>
          </cell>
          <cell r="C55">
            <v>4</v>
          </cell>
          <cell r="D55">
            <v>2</v>
          </cell>
          <cell r="E55">
            <v>0</v>
          </cell>
          <cell r="F55">
            <v>3</v>
          </cell>
          <cell r="G55">
            <v>2</v>
          </cell>
          <cell r="H55">
            <v>4</v>
          </cell>
          <cell r="I55">
            <v>3</v>
          </cell>
          <cell r="J55">
            <v>4</v>
          </cell>
          <cell r="K55">
            <v>3</v>
          </cell>
          <cell r="L55">
            <v>2</v>
          </cell>
          <cell r="M55">
            <v>3</v>
          </cell>
        </row>
        <row r="56">
          <cell r="B56">
            <v>1</v>
          </cell>
          <cell r="C56">
            <v>0</v>
          </cell>
          <cell r="D56">
            <v>5</v>
          </cell>
          <cell r="E56">
            <v>1</v>
          </cell>
          <cell r="F56">
            <v>1</v>
          </cell>
          <cell r="G56">
            <v>1</v>
          </cell>
          <cell r="H56">
            <v>1</v>
          </cell>
          <cell r="I56">
            <v>0</v>
          </cell>
          <cell r="J56">
            <v>1</v>
          </cell>
          <cell r="K56">
            <v>1</v>
          </cell>
          <cell r="L56">
            <v>1</v>
          </cell>
          <cell r="M56">
            <v>1</v>
          </cell>
        </row>
        <row r="57">
          <cell r="B57">
            <v>2</v>
          </cell>
          <cell r="C57">
            <v>1</v>
          </cell>
          <cell r="D57">
            <v>0</v>
          </cell>
          <cell r="E57">
            <v>0</v>
          </cell>
          <cell r="F57">
            <v>0</v>
          </cell>
          <cell r="G57">
            <v>1</v>
          </cell>
          <cell r="H57">
            <v>1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1</v>
          </cell>
        </row>
        <row r="58">
          <cell r="B58">
            <v>1</v>
          </cell>
          <cell r="C58">
            <v>2</v>
          </cell>
          <cell r="D58">
            <v>2</v>
          </cell>
          <cell r="E58">
            <v>1</v>
          </cell>
          <cell r="F58">
            <v>0</v>
          </cell>
          <cell r="G58">
            <v>3</v>
          </cell>
          <cell r="H58">
            <v>1</v>
          </cell>
          <cell r="I58">
            <v>0</v>
          </cell>
          <cell r="J58">
            <v>1</v>
          </cell>
          <cell r="K58">
            <v>0</v>
          </cell>
          <cell r="L58">
            <v>1</v>
          </cell>
          <cell r="M58">
            <v>1</v>
          </cell>
        </row>
        <row r="59">
          <cell r="B59">
            <v>11</v>
          </cell>
          <cell r="C59">
            <v>9</v>
          </cell>
          <cell r="D59">
            <v>9</v>
          </cell>
          <cell r="E59">
            <v>8</v>
          </cell>
          <cell r="F59">
            <v>6</v>
          </cell>
          <cell r="G59">
            <v>4</v>
          </cell>
          <cell r="H59">
            <v>6</v>
          </cell>
          <cell r="I59">
            <v>7</v>
          </cell>
          <cell r="J59">
            <v>11</v>
          </cell>
          <cell r="K59">
            <v>12</v>
          </cell>
          <cell r="L59">
            <v>7</v>
          </cell>
          <cell r="M59">
            <v>8</v>
          </cell>
        </row>
        <row r="60">
          <cell r="B60">
            <v>0</v>
          </cell>
          <cell r="C60">
            <v>3</v>
          </cell>
          <cell r="D60">
            <v>1</v>
          </cell>
          <cell r="E60">
            <v>0</v>
          </cell>
          <cell r="F60">
            <v>1</v>
          </cell>
          <cell r="G60">
            <v>0</v>
          </cell>
          <cell r="H60">
            <v>3</v>
          </cell>
          <cell r="I60">
            <v>0</v>
          </cell>
          <cell r="J60">
            <v>0</v>
          </cell>
          <cell r="K60">
            <v>1</v>
          </cell>
          <cell r="L60">
            <v>1</v>
          </cell>
          <cell r="M60">
            <v>0</v>
          </cell>
        </row>
        <row r="61">
          <cell r="B61">
            <v>1</v>
          </cell>
          <cell r="C61">
            <v>0</v>
          </cell>
          <cell r="D61">
            <v>0</v>
          </cell>
          <cell r="E61">
            <v>1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1</v>
          </cell>
          <cell r="L61">
            <v>1</v>
          </cell>
          <cell r="M61">
            <v>0</v>
          </cell>
        </row>
        <row r="62">
          <cell r="B62">
            <v>1</v>
          </cell>
          <cell r="C62">
            <v>1</v>
          </cell>
          <cell r="D62">
            <v>2</v>
          </cell>
          <cell r="E62">
            <v>1</v>
          </cell>
          <cell r="F62">
            <v>2</v>
          </cell>
          <cell r="G62">
            <v>1</v>
          </cell>
          <cell r="H62">
            <v>2</v>
          </cell>
          <cell r="I62">
            <v>2</v>
          </cell>
          <cell r="J62">
            <v>0</v>
          </cell>
          <cell r="K62">
            <v>0</v>
          </cell>
          <cell r="L62">
            <v>3</v>
          </cell>
          <cell r="M62">
            <v>1</v>
          </cell>
        </row>
        <row r="63">
          <cell r="B63">
            <v>1</v>
          </cell>
          <cell r="C63">
            <v>1</v>
          </cell>
          <cell r="D63">
            <v>0</v>
          </cell>
          <cell r="E63">
            <v>0</v>
          </cell>
          <cell r="F63">
            <v>1</v>
          </cell>
          <cell r="G63">
            <v>1</v>
          </cell>
          <cell r="H63">
            <v>1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B64">
            <v>2</v>
          </cell>
          <cell r="C64">
            <v>1</v>
          </cell>
          <cell r="D64">
            <v>0</v>
          </cell>
          <cell r="E64">
            <v>3</v>
          </cell>
          <cell r="F64">
            <v>2</v>
          </cell>
          <cell r="G64">
            <v>0</v>
          </cell>
          <cell r="H64">
            <v>1</v>
          </cell>
          <cell r="I64">
            <v>1</v>
          </cell>
          <cell r="J64">
            <v>2</v>
          </cell>
          <cell r="K64">
            <v>1</v>
          </cell>
          <cell r="L64">
            <v>3</v>
          </cell>
          <cell r="M64">
            <v>3</v>
          </cell>
        </row>
        <row r="65">
          <cell r="B65">
            <v>2</v>
          </cell>
          <cell r="C65">
            <v>1</v>
          </cell>
          <cell r="D65">
            <v>1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</v>
          </cell>
          <cell r="M65">
            <v>1</v>
          </cell>
        </row>
        <row r="66">
          <cell r="B66">
            <v>3</v>
          </cell>
          <cell r="C66">
            <v>4</v>
          </cell>
          <cell r="D66">
            <v>0</v>
          </cell>
          <cell r="E66">
            <v>1</v>
          </cell>
          <cell r="F66">
            <v>1</v>
          </cell>
          <cell r="G66">
            <v>4</v>
          </cell>
          <cell r="H66">
            <v>1</v>
          </cell>
          <cell r="I66">
            <v>4</v>
          </cell>
          <cell r="J66">
            <v>4</v>
          </cell>
          <cell r="K66">
            <v>3</v>
          </cell>
          <cell r="L66">
            <v>4</v>
          </cell>
          <cell r="M66">
            <v>0</v>
          </cell>
        </row>
        <row r="67">
          <cell r="B67">
            <v>0</v>
          </cell>
          <cell r="C67">
            <v>1</v>
          </cell>
          <cell r="D67">
            <v>0</v>
          </cell>
          <cell r="E67">
            <v>0</v>
          </cell>
          <cell r="F67">
            <v>1</v>
          </cell>
          <cell r="G67">
            <v>0</v>
          </cell>
          <cell r="H67">
            <v>0</v>
          </cell>
          <cell r="I67">
            <v>1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</row>
        <row r="68">
          <cell r="B68">
            <v>1</v>
          </cell>
          <cell r="C68">
            <v>0</v>
          </cell>
          <cell r="D68">
            <v>0</v>
          </cell>
          <cell r="E68">
            <v>0</v>
          </cell>
          <cell r="F68">
            <v>1</v>
          </cell>
          <cell r="G68">
            <v>1</v>
          </cell>
          <cell r="H68">
            <v>1</v>
          </cell>
          <cell r="I68">
            <v>0</v>
          </cell>
          <cell r="J68">
            <v>0</v>
          </cell>
          <cell r="K68">
            <v>3</v>
          </cell>
          <cell r="L68">
            <v>0</v>
          </cell>
          <cell r="M68">
            <v>0</v>
          </cell>
        </row>
        <row r="69">
          <cell r="B69">
            <v>3</v>
          </cell>
          <cell r="C69">
            <v>2</v>
          </cell>
          <cell r="D69">
            <v>1</v>
          </cell>
          <cell r="E69">
            <v>0</v>
          </cell>
          <cell r="F69">
            <v>1</v>
          </cell>
          <cell r="G69">
            <v>3</v>
          </cell>
          <cell r="H69">
            <v>0</v>
          </cell>
          <cell r="I69">
            <v>0</v>
          </cell>
          <cell r="J69">
            <v>1</v>
          </cell>
          <cell r="K69">
            <v>5</v>
          </cell>
          <cell r="L69">
            <v>0</v>
          </cell>
          <cell r="M69">
            <v>1</v>
          </cell>
        </row>
        <row r="70">
          <cell r="B70">
            <v>0</v>
          </cell>
          <cell r="C70">
            <v>3</v>
          </cell>
          <cell r="D70">
            <v>2</v>
          </cell>
          <cell r="E70">
            <v>1</v>
          </cell>
          <cell r="F70">
            <v>1</v>
          </cell>
          <cell r="G70">
            <v>3</v>
          </cell>
          <cell r="H70">
            <v>1</v>
          </cell>
          <cell r="I70">
            <v>2</v>
          </cell>
          <cell r="J70">
            <v>0</v>
          </cell>
          <cell r="K70">
            <v>2</v>
          </cell>
          <cell r="L70">
            <v>1</v>
          </cell>
          <cell r="M70">
            <v>5</v>
          </cell>
        </row>
        <row r="71">
          <cell r="B71">
            <v>2</v>
          </cell>
          <cell r="C71">
            <v>6</v>
          </cell>
          <cell r="D71">
            <v>2</v>
          </cell>
          <cell r="E71">
            <v>6</v>
          </cell>
          <cell r="F71">
            <v>4</v>
          </cell>
          <cell r="G71">
            <v>3</v>
          </cell>
          <cell r="H71">
            <v>2</v>
          </cell>
          <cell r="I71">
            <v>3</v>
          </cell>
          <cell r="J71">
            <v>5</v>
          </cell>
          <cell r="K71">
            <v>5</v>
          </cell>
          <cell r="L71">
            <v>5</v>
          </cell>
          <cell r="M71">
            <v>5</v>
          </cell>
        </row>
        <row r="72">
          <cell r="B72">
            <v>2</v>
          </cell>
          <cell r="C72">
            <v>1</v>
          </cell>
          <cell r="D72">
            <v>4</v>
          </cell>
          <cell r="E72">
            <v>2</v>
          </cell>
          <cell r="F72">
            <v>2</v>
          </cell>
          <cell r="G72">
            <v>3</v>
          </cell>
          <cell r="H72">
            <v>4</v>
          </cell>
          <cell r="I72">
            <v>2</v>
          </cell>
          <cell r="J72">
            <v>3</v>
          </cell>
          <cell r="K72">
            <v>4</v>
          </cell>
          <cell r="L72">
            <v>3</v>
          </cell>
          <cell r="M72">
            <v>4</v>
          </cell>
        </row>
        <row r="73">
          <cell r="B73">
            <v>2</v>
          </cell>
          <cell r="C73">
            <v>1</v>
          </cell>
          <cell r="D73">
            <v>1</v>
          </cell>
          <cell r="E73">
            <v>4</v>
          </cell>
          <cell r="F73">
            <v>1</v>
          </cell>
          <cell r="G73">
            <v>0</v>
          </cell>
          <cell r="H73">
            <v>1</v>
          </cell>
          <cell r="I73">
            <v>1</v>
          </cell>
          <cell r="J73">
            <v>0</v>
          </cell>
          <cell r="K73">
            <v>0</v>
          </cell>
          <cell r="L73">
            <v>4</v>
          </cell>
          <cell r="M73">
            <v>1</v>
          </cell>
        </row>
        <row r="74">
          <cell r="B74">
            <v>1</v>
          </cell>
          <cell r="C74">
            <v>0</v>
          </cell>
          <cell r="D74">
            <v>0</v>
          </cell>
          <cell r="E74">
            <v>1</v>
          </cell>
          <cell r="F74">
            <v>2</v>
          </cell>
          <cell r="G74">
            <v>1</v>
          </cell>
          <cell r="H74">
            <v>0</v>
          </cell>
          <cell r="I74">
            <v>1</v>
          </cell>
          <cell r="J74">
            <v>2</v>
          </cell>
          <cell r="K74">
            <v>1</v>
          </cell>
          <cell r="L74">
            <v>1</v>
          </cell>
          <cell r="M74">
            <v>1</v>
          </cell>
        </row>
        <row r="75">
          <cell r="B75">
            <v>0</v>
          </cell>
          <cell r="C75">
            <v>0</v>
          </cell>
          <cell r="D75">
            <v>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</v>
          </cell>
          <cell r="K75">
            <v>1</v>
          </cell>
          <cell r="L75">
            <v>2</v>
          </cell>
          <cell r="M75">
            <v>0</v>
          </cell>
        </row>
        <row r="76">
          <cell r="B76">
            <v>1</v>
          </cell>
          <cell r="C76">
            <v>0</v>
          </cell>
          <cell r="D76">
            <v>2</v>
          </cell>
          <cell r="E76">
            <v>1</v>
          </cell>
          <cell r="F76">
            <v>3</v>
          </cell>
          <cell r="G76">
            <v>1</v>
          </cell>
          <cell r="H76">
            <v>4</v>
          </cell>
          <cell r="I76">
            <v>6</v>
          </cell>
          <cell r="J76">
            <v>3</v>
          </cell>
          <cell r="K76">
            <v>1</v>
          </cell>
          <cell r="L76">
            <v>3</v>
          </cell>
          <cell r="M76">
            <v>3</v>
          </cell>
        </row>
        <row r="77">
          <cell r="B77">
            <v>3</v>
          </cell>
          <cell r="C77">
            <v>1</v>
          </cell>
          <cell r="D77">
            <v>2</v>
          </cell>
          <cell r="E77">
            <v>1</v>
          </cell>
          <cell r="F77">
            <v>1</v>
          </cell>
          <cell r="G77">
            <v>0</v>
          </cell>
          <cell r="H77">
            <v>0</v>
          </cell>
          <cell r="I77">
            <v>1</v>
          </cell>
          <cell r="J77">
            <v>0</v>
          </cell>
          <cell r="K77">
            <v>1</v>
          </cell>
          <cell r="L77">
            <v>0</v>
          </cell>
          <cell r="M77">
            <v>2</v>
          </cell>
        </row>
        <row r="78">
          <cell r="B78">
            <v>1</v>
          </cell>
          <cell r="C78">
            <v>2</v>
          </cell>
          <cell r="D78">
            <v>2</v>
          </cell>
          <cell r="E78">
            <v>3</v>
          </cell>
          <cell r="F78">
            <v>0</v>
          </cell>
          <cell r="G78">
            <v>0</v>
          </cell>
          <cell r="H78">
            <v>2</v>
          </cell>
          <cell r="I78">
            <v>1</v>
          </cell>
          <cell r="J78">
            <v>1</v>
          </cell>
          <cell r="K78">
            <v>0</v>
          </cell>
          <cell r="L78">
            <v>1</v>
          </cell>
          <cell r="M78">
            <v>0</v>
          </cell>
        </row>
        <row r="79">
          <cell r="B79">
            <v>0</v>
          </cell>
          <cell r="C79">
            <v>0</v>
          </cell>
          <cell r="D79">
            <v>2</v>
          </cell>
          <cell r="E79">
            <v>0</v>
          </cell>
          <cell r="F79">
            <v>1</v>
          </cell>
          <cell r="G79">
            <v>1</v>
          </cell>
          <cell r="H79">
            <v>1</v>
          </cell>
          <cell r="I79">
            <v>0</v>
          </cell>
          <cell r="J79">
            <v>1</v>
          </cell>
          <cell r="K79">
            <v>0</v>
          </cell>
          <cell r="L79">
            <v>0</v>
          </cell>
          <cell r="M79">
            <v>1</v>
          </cell>
        </row>
        <row r="80">
          <cell r="B80">
            <v>1</v>
          </cell>
          <cell r="C80">
            <v>3</v>
          </cell>
          <cell r="D80">
            <v>0</v>
          </cell>
          <cell r="E80">
            <v>0</v>
          </cell>
          <cell r="F80">
            <v>0</v>
          </cell>
          <cell r="G80">
            <v>2</v>
          </cell>
          <cell r="H80">
            <v>1</v>
          </cell>
          <cell r="I80">
            <v>0</v>
          </cell>
          <cell r="J80">
            <v>3</v>
          </cell>
          <cell r="K80">
            <v>0</v>
          </cell>
          <cell r="L80">
            <v>0</v>
          </cell>
          <cell r="M80">
            <v>1</v>
          </cell>
        </row>
        <row r="81">
          <cell r="B81">
            <v>0</v>
          </cell>
          <cell r="C81">
            <v>2</v>
          </cell>
          <cell r="D81">
            <v>2</v>
          </cell>
          <cell r="E81">
            <v>2</v>
          </cell>
          <cell r="F81">
            <v>1</v>
          </cell>
          <cell r="G81">
            <v>1</v>
          </cell>
          <cell r="H81">
            <v>1</v>
          </cell>
          <cell r="I81">
            <v>0</v>
          </cell>
          <cell r="J81">
            <v>0</v>
          </cell>
          <cell r="K81">
            <v>1</v>
          </cell>
          <cell r="L81">
            <v>0</v>
          </cell>
          <cell r="M81">
            <v>0</v>
          </cell>
        </row>
        <row r="82">
          <cell r="B82">
            <v>1</v>
          </cell>
          <cell r="C82">
            <v>1</v>
          </cell>
          <cell r="D82">
            <v>1</v>
          </cell>
          <cell r="E82">
            <v>3</v>
          </cell>
          <cell r="F82">
            <v>3</v>
          </cell>
          <cell r="G82">
            <v>3</v>
          </cell>
          <cell r="H82">
            <v>0</v>
          </cell>
          <cell r="I82">
            <v>0</v>
          </cell>
          <cell r="J82">
            <v>3</v>
          </cell>
          <cell r="K82">
            <v>3</v>
          </cell>
          <cell r="L82">
            <v>0</v>
          </cell>
          <cell r="M82">
            <v>3</v>
          </cell>
        </row>
        <row r="83">
          <cell r="B83">
            <v>0</v>
          </cell>
          <cell r="C83">
            <v>1</v>
          </cell>
          <cell r="D83">
            <v>0</v>
          </cell>
          <cell r="E83">
            <v>1</v>
          </cell>
          <cell r="F83">
            <v>0</v>
          </cell>
          <cell r="G83">
            <v>1</v>
          </cell>
          <cell r="H83">
            <v>0</v>
          </cell>
          <cell r="I83">
            <v>1</v>
          </cell>
          <cell r="J83">
            <v>0</v>
          </cell>
          <cell r="K83">
            <v>0</v>
          </cell>
          <cell r="L83">
            <v>1</v>
          </cell>
          <cell r="M83">
            <v>1</v>
          </cell>
        </row>
        <row r="84">
          <cell r="B84">
            <v>0</v>
          </cell>
          <cell r="C84">
            <v>0</v>
          </cell>
          <cell r="D84">
            <v>3</v>
          </cell>
          <cell r="E84">
            <v>0</v>
          </cell>
          <cell r="F84">
            <v>1</v>
          </cell>
          <cell r="G84">
            <v>2</v>
          </cell>
          <cell r="H84">
            <v>2</v>
          </cell>
          <cell r="I84">
            <v>3</v>
          </cell>
          <cell r="J84">
            <v>0</v>
          </cell>
          <cell r="K84">
            <v>0</v>
          </cell>
          <cell r="L84">
            <v>1</v>
          </cell>
          <cell r="M84">
            <v>4</v>
          </cell>
        </row>
        <row r="85">
          <cell r="B85">
            <v>2</v>
          </cell>
          <cell r="C85">
            <v>0</v>
          </cell>
          <cell r="D85">
            <v>2</v>
          </cell>
          <cell r="E85">
            <v>1</v>
          </cell>
          <cell r="F85">
            <v>1</v>
          </cell>
          <cell r="G85">
            <v>1</v>
          </cell>
          <cell r="H85">
            <v>0</v>
          </cell>
          <cell r="I85">
            <v>3</v>
          </cell>
          <cell r="J85">
            <v>0</v>
          </cell>
          <cell r="K85">
            <v>0</v>
          </cell>
          <cell r="L85">
            <v>1</v>
          </cell>
          <cell r="M85">
            <v>3</v>
          </cell>
        </row>
        <row r="86">
          <cell r="B86">
            <v>1</v>
          </cell>
          <cell r="C86">
            <v>0</v>
          </cell>
          <cell r="D86">
            <v>3</v>
          </cell>
          <cell r="E86">
            <v>2</v>
          </cell>
          <cell r="F86">
            <v>2</v>
          </cell>
          <cell r="G86">
            <v>5</v>
          </cell>
          <cell r="H86">
            <v>3</v>
          </cell>
          <cell r="I86">
            <v>0</v>
          </cell>
          <cell r="J86">
            <v>2</v>
          </cell>
          <cell r="K86">
            <v>2</v>
          </cell>
          <cell r="L86">
            <v>3</v>
          </cell>
          <cell r="M86">
            <v>0</v>
          </cell>
        </row>
        <row r="87">
          <cell r="B87">
            <v>1</v>
          </cell>
          <cell r="C87">
            <v>0</v>
          </cell>
          <cell r="D87">
            <v>2</v>
          </cell>
          <cell r="E87">
            <v>1</v>
          </cell>
          <cell r="F87">
            <v>0</v>
          </cell>
          <cell r="G87">
            <v>3</v>
          </cell>
          <cell r="H87">
            <v>0</v>
          </cell>
          <cell r="I87">
            <v>0</v>
          </cell>
          <cell r="J87">
            <v>2</v>
          </cell>
          <cell r="K87">
            <v>0</v>
          </cell>
          <cell r="L87">
            <v>0</v>
          </cell>
          <cell r="M87">
            <v>0</v>
          </cell>
        </row>
        <row r="88">
          <cell r="B88">
            <v>6</v>
          </cell>
          <cell r="C88">
            <v>3</v>
          </cell>
          <cell r="D88">
            <v>4</v>
          </cell>
          <cell r="E88">
            <v>0</v>
          </cell>
          <cell r="F88">
            <v>6</v>
          </cell>
          <cell r="G88">
            <v>3</v>
          </cell>
          <cell r="H88">
            <v>5</v>
          </cell>
          <cell r="I88">
            <v>0</v>
          </cell>
          <cell r="J88">
            <v>3</v>
          </cell>
          <cell r="K88">
            <v>3</v>
          </cell>
          <cell r="L88">
            <v>1</v>
          </cell>
          <cell r="M88">
            <v>7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2</v>
          </cell>
          <cell r="G89">
            <v>0</v>
          </cell>
          <cell r="H89">
            <v>0</v>
          </cell>
          <cell r="I89">
            <v>3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B90">
            <v>4</v>
          </cell>
          <cell r="C90">
            <v>2</v>
          </cell>
          <cell r="D90">
            <v>0</v>
          </cell>
          <cell r="E90">
            <v>0</v>
          </cell>
          <cell r="F90">
            <v>1</v>
          </cell>
          <cell r="G90">
            <v>0</v>
          </cell>
          <cell r="H90">
            <v>2</v>
          </cell>
          <cell r="I90">
            <v>0</v>
          </cell>
          <cell r="J90">
            <v>0</v>
          </cell>
          <cell r="K90">
            <v>1</v>
          </cell>
          <cell r="L90">
            <v>1</v>
          </cell>
          <cell r="M90">
            <v>4</v>
          </cell>
        </row>
        <row r="91">
          <cell r="B91">
            <v>1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2</v>
          </cell>
        </row>
        <row r="92">
          <cell r="B92">
            <v>5</v>
          </cell>
          <cell r="C92">
            <v>1</v>
          </cell>
          <cell r="D92">
            <v>3</v>
          </cell>
          <cell r="E92">
            <v>2</v>
          </cell>
          <cell r="F92">
            <v>7</v>
          </cell>
          <cell r="G92">
            <v>4</v>
          </cell>
          <cell r="H92">
            <v>6</v>
          </cell>
          <cell r="I92">
            <v>6</v>
          </cell>
          <cell r="J92">
            <v>2</v>
          </cell>
          <cell r="K92">
            <v>4</v>
          </cell>
          <cell r="L92">
            <v>2</v>
          </cell>
          <cell r="M92">
            <v>4</v>
          </cell>
        </row>
        <row r="93">
          <cell r="B93">
            <v>5</v>
          </cell>
          <cell r="C93">
            <v>5</v>
          </cell>
          <cell r="D93">
            <v>1</v>
          </cell>
          <cell r="E93">
            <v>2</v>
          </cell>
          <cell r="F93">
            <v>6</v>
          </cell>
          <cell r="G93">
            <v>5</v>
          </cell>
          <cell r="H93">
            <v>4</v>
          </cell>
          <cell r="I93">
            <v>3</v>
          </cell>
          <cell r="J93">
            <v>2</v>
          </cell>
          <cell r="K93">
            <v>3</v>
          </cell>
          <cell r="L93">
            <v>7</v>
          </cell>
          <cell r="M93">
            <v>4</v>
          </cell>
        </row>
        <row r="94">
          <cell r="B94">
            <v>3</v>
          </cell>
          <cell r="C94">
            <v>2</v>
          </cell>
          <cell r="D94">
            <v>3</v>
          </cell>
          <cell r="E94">
            <v>3</v>
          </cell>
          <cell r="F94">
            <v>0</v>
          </cell>
          <cell r="G94">
            <v>1</v>
          </cell>
          <cell r="H94">
            <v>6</v>
          </cell>
          <cell r="I94">
            <v>4</v>
          </cell>
          <cell r="J94">
            <v>0</v>
          </cell>
          <cell r="K94">
            <v>1</v>
          </cell>
          <cell r="L94">
            <v>0</v>
          </cell>
          <cell r="M94">
            <v>5</v>
          </cell>
        </row>
        <row r="95">
          <cell r="B95">
            <v>1</v>
          </cell>
          <cell r="C95">
            <v>2</v>
          </cell>
          <cell r="D95">
            <v>0</v>
          </cell>
          <cell r="E95">
            <v>2</v>
          </cell>
          <cell r="F95">
            <v>1</v>
          </cell>
          <cell r="G95">
            <v>3</v>
          </cell>
          <cell r="H95">
            <v>0</v>
          </cell>
          <cell r="I95">
            <v>1</v>
          </cell>
          <cell r="J95">
            <v>1</v>
          </cell>
          <cell r="K95">
            <v>2</v>
          </cell>
          <cell r="L95">
            <v>2</v>
          </cell>
          <cell r="M95">
            <v>2</v>
          </cell>
        </row>
        <row r="96">
          <cell r="B96">
            <v>3</v>
          </cell>
          <cell r="C96">
            <v>2</v>
          </cell>
          <cell r="D96">
            <v>4</v>
          </cell>
          <cell r="E96">
            <v>3</v>
          </cell>
          <cell r="F96">
            <v>4</v>
          </cell>
          <cell r="G96">
            <v>3</v>
          </cell>
          <cell r="H96">
            <v>1</v>
          </cell>
          <cell r="I96">
            <v>4</v>
          </cell>
          <cell r="J96">
            <v>3</v>
          </cell>
          <cell r="K96">
            <v>4</v>
          </cell>
          <cell r="L96">
            <v>2</v>
          </cell>
          <cell r="M96">
            <v>4</v>
          </cell>
        </row>
        <row r="97">
          <cell r="B97">
            <v>4</v>
          </cell>
          <cell r="C97">
            <v>12</v>
          </cell>
          <cell r="D97">
            <v>1</v>
          </cell>
          <cell r="E97">
            <v>3</v>
          </cell>
          <cell r="F97">
            <v>6</v>
          </cell>
          <cell r="G97">
            <v>1</v>
          </cell>
          <cell r="H97">
            <v>5</v>
          </cell>
          <cell r="I97">
            <v>4</v>
          </cell>
          <cell r="J97">
            <v>8</v>
          </cell>
          <cell r="K97">
            <v>4</v>
          </cell>
          <cell r="L97">
            <v>6</v>
          </cell>
          <cell r="M97">
            <v>8</v>
          </cell>
        </row>
        <row r="98">
          <cell r="B98">
            <v>1</v>
          </cell>
          <cell r="C98">
            <v>2</v>
          </cell>
          <cell r="D98">
            <v>1</v>
          </cell>
          <cell r="E98">
            <v>3</v>
          </cell>
          <cell r="F98">
            <v>1</v>
          </cell>
          <cell r="G98">
            <v>1</v>
          </cell>
          <cell r="H98">
            <v>1</v>
          </cell>
          <cell r="I98">
            <v>3</v>
          </cell>
          <cell r="J98">
            <v>4</v>
          </cell>
          <cell r="K98">
            <v>0</v>
          </cell>
          <cell r="L98">
            <v>1</v>
          </cell>
          <cell r="M98">
            <v>1</v>
          </cell>
        </row>
        <row r="99">
          <cell r="B99">
            <v>4</v>
          </cell>
          <cell r="C99">
            <v>4</v>
          </cell>
          <cell r="D99">
            <v>1</v>
          </cell>
          <cell r="E99">
            <v>0</v>
          </cell>
          <cell r="F99">
            <v>4</v>
          </cell>
          <cell r="G99">
            <v>3</v>
          </cell>
          <cell r="H99">
            <v>7</v>
          </cell>
          <cell r="I99">
            <v>1</v>
          </cell>
          <cell r="J99">
            <v>4</v>
          </cell>
          <cell r="K99">
            <v>3</v>
          </cell>
          <cell r="L99">
            <v>3</v>
          </cell>
          <cell r="M99">
            <v>1</v>
          </cell>
        </row>
        <row r="100">
          <cell r="B100">
            <v>0</v>
          </cell>
          <cell r="C100">
            <v>1</v>
          </cell>
          <cell r="D100">
            <v>1</v>
          </cell>
          <cell r="E100">
            <v>1</v>
          </cell>
          <cell r="F100">
            <v>1</v>
          </cell>
          <cell r="G100">
            <v>0</v>
          </cell>
          <cell r="H100">
            <v>3</v>
          </cell>
          <cell r="I100">
            <v>5</v>
          </cell>
          <cell r="J100">
            <v>1</v>
          </cell>
          <cell r="K100">
            <v>2</v>
          </cell>
          <cell r="L100">
            <v>2</v>
          </cell>
          <cell r="M100">
            <v>0</v>
          </cell>
        </row>
        <row r="101">
          <cell r="B101">
            <v>3</v>
          </cell>
          <cell r="C101">
            <v>4</v>
          </cell>
          <cell r="D101">
            <v>2</v>
          </cell>
          <cell r="E101">
            <v>1</v>
          </cell>
          <cell r="F101">
            <v>4</v>
          </cell>
          <cell r="G101">
            <v>2</v>
          </cell>
          <cell r="H101">
            <v>5</v>
          </cell>
          <cell r="I101">
            <v>3</v>
          </cell>
          <cell r="J101">
            <v>1</v>
          </cell>
          <cell r="K101">
            <v>0</v>
          </cell>
          <cell r="L101">
            <v>0</v>
          </cell>
          <cell r="M101">
            <v>2</v>
          </cell>
        </row>
        <row r="102">
          <cell r="B102">
            <v>1</v>
          </cell>
          <cell r="C102">
            <v>1</v>
          </cell>
          <cell r="D102">
            <v>1</v>
          </cell>
          <cell r="E102">
            <v>2</v>
          </cell>
          <cell r="F102">
            <v>4</v>
          </cell>
          <cell r="G102">
            <v>2</v>
          </cell>
          <cell r="H102">
            <v>4</v>
          </cell>
          <cell r="I102">
            <v>4</v>
          </cell>
          <cell r="J102">
            <v>0</v>
          </cell>
          <cell r="K102">
            <v>3</v>
          </cell>
          <cell r="L102">
            <v>2</v>
          </cell>
          <cell r="M102">
            <v>1</v>
          </cell>
        </row>
        <row r="103">
          <cell r="B103">
            <v>0</v>
          </cell>
          <cell r="C103">
            <v>0</v>
          </cell>
          <cell r="D103">
            <v>1</v>
          </cell>
          <cell r="E103">
            <v>0</v>
          </cell>
          <cell r="F103">
            <v>0</v>
          </cell>
          <cell r="G103">
            <v>0</v>
          </cell>
          <cell r="H103">
            <v>1</v>
          </cell>
          <cell r="I103">
            <v>2</v>
          </cell>
          <cell r="J103">
            <v>1</v>
          </cell>
          <cell r="K103">
            <v>1</v>
          </cell>
          <cell r="L103">
            <v>0</v>
          </cell>
          <cell r="M103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"/>
    </sheetNames>
    <sheetDataSet>
      <sheetData sheetId="0">
        <row r="8">
          <cell r="B8">
            <v>0</v>
          </cell>
          <cell r="C8">
            <v>2</v>
          </cell>
          <cell r="D8">
            <v>5</v>
          </cell>
          <cell r="E8">
            <v>1</v>
          </cell>
          <cell r="F8">
            <v>1</v>
          </cell>
          <cell r="G8">
            <v>2</v>
          </cell>
          <cell r="H8">
            <v>1</v>
          </cell>
          <cell r="I8">
            <v>3</v>
          </cell>
          <cell r="J8">
            <v>0</v>
          </cell>
          <cell r="K8">
            <v>1</v>
          </cell>
          <cell r="L8">
            <v>0</v>
          </cell>
          <cell r="M8">
            <v>1</v>
          </cell>
        </row>
        <row r="9">
          <cell r="B9">
            <v>1</v>
          </cell>
          <cell r="C9">
            <v>4</v>
          </cell>
          <cell r="D9">
            <v>1</v>
          </cell>
          <cell r="E9">
            <v>2</v>
          </cell>
          <cell r="F9">
            <v>0</v>
          </cell>
          <cell r="G9">
            <v>2</v>
          </cell>
          <cell r="H9">
            <v>1</v>
          </cell>
          <cell r="I9">
            <v>4</v>
          </cell>
          <cell r="J9">
            <v>0</v>
          </cell>
          <cell r="K9">
            <v>1</v>
          </cell>
          <cell r="L9">
            <v>1</v>
          </cell>
          <cell r="M9">
            <v>5</v>
          </cell>
        </row>
        <row r="10">
          <cell r="B10">
            <v>2</v>
          </cell>
          <cell r="C10">
            <v>4</v>
          </cell>
          <cell r="D10">
            <v>1</v>
          </cell>
          <cell r="E10">
            <v>2</v>
          </cell>
          <cell r="F10">
            <v>1</v>
          </cell>
          <cell r="G10">
            <v>4</v>
          </cell>
          <cell r="H10">
            <v>1</v>
          </cell>
          <cell r="I10">
            <v>2</v>
          </cell>
          <cell r="J10">
            <v>0</v>
          </cell>
          <cell r="K10">
            <v>0</v>
          </cell>
          <cell r="L10">
            <v>2</v>
          </cell>
          <cell r="M10">
            <v>1</v>
          </cell>
        </row>
        <row r="11">
          <cell r="B11">
            <v>1</v>
          </cell>
          <cell r="C11">
            <v>0</v>
          </cell>
          <cell r="D11">
            <v>0</v>
          </cell>
          <cell r="E11">
            <v>1</v>
          </cell>
          <cell r="F11">
            <v>0</v>
          </cell>
          <cell r="G11">
            <v>0</v>
          </cell>
          <cell r="H11">
            <v>2</v>
          </cell>
          <cell r="I11">
            <v>0</v>
          </cell>
          <cell r="J11">
            <v>0</v>
          </cell>
          <cell r="K11">
            <v>1</v>
          </cell>
          <cell r="L11">
            <v>2</v>
          </cell>
          <cell r="M11">
            <v>0</v>
          </cell>
        </row>
        <row r="12">
          <cell r="B12">
            <v>3</v>
          </cell>
          <cell r="C12">
            <v>5</v>
          </cell>
          <cell r="D12">
            <v>3</v>
          </cell>
          <cell r="E12">
            <v>1</v>
          </cell>
          <cell r="F12">
            <v>2</v>
          </cell>
          <cell r="G12">
            <v>3</v>
          </cell>
          <cell r="H12">
            <v>4</v>
          </cell>
          <cell r="I12">
            <v>2</v>
          </cell>
          <cell r="J12">
            <v>4</v>
          </cell>
          <cell r="K12">
            <v>3</v>
          </cell>
          <cell r="L12">
            <v>3</v>
          </cell>
          <cell r="M12">
            <v>1</v>
          </cell>
        </row>
        <row r="13">
          <cell r="B13">
            <v>1</v>
          </cell>
          <cell r="C13">
            <v>0</v>
          </cell>
          <cell r="D13">
            <v>0</v>
          </cell>
          <cell r="E13">
            <v>2</v>
          </cell>
          <cell r="F13">
            <v>1</v>
          </cell>
          <cell r="G13">
            <v>0</v>
          </cell>
          <cell r="H13">
            <v>2</v>
          </cell>
          <cell r="I13">
            <v>0</v>
          </cell>
          <cell r="J13">
            <v>0</v>
          </cell>
          <cell r="K13">
            <v>1</v>
          </cell>
          <cell r="L13">
            <v>0</v>
          </cell>
          <cell r="M13">
            <v>2</v>
          </cell>
        </row>
        <row r="14">
          <cell r="B14">
            <v>0</v>
          </cell>
          <cell r="C14">
            <v>0</v>
          </cell>
          <cell r="D14">
            <v>2</v>
          </cell>
          <cell r="E14">
            <v>0</v>
          </cell>
          <cell r="F14">
            <v>0</v>
          </cell>
          <cell r="G14">
            <v>1</v>
          </cell>
          <cell r="H14">
            <v>0</v>
          </cell>
          <cell r="I14">
            <v>1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B15">
            <v>0</v>
          </cell>
          <cell r="C15">
            <v>0</v>
          </cell>
          <cell r="D15">
            <v>1</v>
          </cell>
          <cell r="E15">
            <v>0</v>
          </cell>
          <cell r="F15">
            <v>0</v>
          </cell>
          <cell r="G15">
            <v>0</v>
          </cell>
          <cell r="H15">
            <v>2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</v>
          </cell>
        </row>
        <row r="16">
          <cell r="B16">
            <v>0</v>
          </cell>
          <cell r="C16">
            <v>8</v>
          </cell>
          <cell r="D16">
            <v>2</v>
          </cell>
          <cell r="E16">
            <v>0</v>
          </cell>
          <cell r="F16">
            <v>1</v>
          </cell>
          <cell r="G16">
            <v>2</v>
          </cell>
          <cell r="H16">
            <v>2</v>
          </cell>
          <cell r="I16">
            <v>0</v>
          </cell>
          <cell r="J16">
            <v>3</v>
          </cell>
          <cell r="K16">
            <v>3</v>
          </cell>
          <cell r="L16">
            <v>1</v>
          </cell>
          <cell r="M16">
            <v>0</v>
          </cell>
        </row>
        <row r="17">
          <cell r="B17">
            <v>1</v>
          </cell>
          <cell r="C17">
            <v>0</v>
          </cell>
          <cell r="D17">
            <v>3</v>
          </cell>
          <cell r="E17">
            <v>4</v>
          </cell>
          <cell r="F17">
            <v>2</v>
          </cell>
          <cell r="G17">
            <v>2</v>
          </cell>
          <cell r="H17">
            <v>4</v>
          </cell>
          <cell r="I17">
            <v>2</v>
          </cell>
          <cell r="J17">
            <v>2</v>
          </cell>
          <cell r="K17">
            <v>3</v>
          </cell>
          <cell r="L17">
            <v>1</v>
          </cell>
          <cell r="M17">
            <v>3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0</v>
          </cell>
          <cell r="C19">
            <v>0</v>
          </cell>
          <cell r="D19">
            <v>1</v>
          </cell>
          <cell r="E19">
            <v>1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J19">
            <v>1</v>
          </cell>
          <cell r="K19">
            <v>0</v>
          </cell>
          <cell r="L19">
            <v>0</v>
          </cell>
          <cell r="M19">
            <v>1</v>
          </cell>
        </row>
        <row r="20">
          <cell r="B20">
            <v>2</v>
          </cell>
          <cell r="C20">
            <v>3</v>
          </cell>
          <cell r="D20">
            <v>4</v>
          </cell>
          <cell r="E20">
            <v>5</v>
          </cell>
          <cell r="F20">
            <v>1</v>
          </cell>
          <cell r="G20">
            <v>3</v>
          </cell>
          <cell r="H20">
            <v>1</v>
          </cell>
          <cell r="I20">
            <v>3</v>
          </cell>
          <cell r="J20">
            <v>2</v>
          </cell>
          <cell r="K20">
            <v>4</v>
          </cell>
          <cell r="L20">
            <v>2</v>
          </cell>
          <cell r="M20">
            <v>3</v>
          </cell>
        </row>
        <row r="21">
          <cell r="B21">
            <v>0</v>
          </cell>
          <cell r="C21">
            <v>2</v>
          </cell>
          <cell r="D21">
            <v>0</v>
          </cell>
          <cell r="E21">
            <v>1</v>
          </cell>
          <cell r="F21">
            <v>1</v>
          </cell>
          <cell r="G21">
            <v>0</v>
          </cell>
          <cell r="H21">
            <v>1</v>
          </cell>
          <cell r="I21">
            <v>0</v>
          </cell>
          <cell r="J21">
            <v>3</v>
          </cell>
          <cell r="K21">
            <v>3</v>
          </cell>
          <cell r="L21">
            <v>1</v>
          </cell>
          <cell r="M21">
            <v>2</v>
          </cell>
        </row>
        <row r="22">
          <cell r="B22">
            <v>3</v>
          </cell>
          <cell r="C22">
            <v>4</v>
          </cell>
          <cell r="D22">
            <v>4</v>
          </cell>
          <cell r="E22">
            <v>2</v>
          </cell>
          <cell r="F22">
            <v>5</v>
          </cell>
          <cell r="G22">
            <v>2</v>
          </cell>
          <cell r="H22">
            <v>2</v>
          </cell>
          <cell r="I22">
            <v>3</v>
          </cell>
          <cell r="J22">
            <v>3</v>
          </cell>
          <cell r="K22">
            <v>3</v>
          </cell>
          <cell r="L22">
            <v>2</v>
          </cell>
          <cell r="M22">
            <v>5</v>
          </cell>
        </row>
        <row r="23">
          <cell r="B23">
            <v>1</v>
          </cell>
          <cell r="C23">
            <v>1</v>
          </cell>
          <cell r="D23">
            <v>1</v>
          </cell>
          <cell r="E23">
            <v>1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1</v>
          </cell>
          <cell r="K23">
            <v>1</v>
          </cell>
          <cell r="L23">
            <v>1</v>
          </cell>
          <cell r="M23">
            <v>0</v>
          </cell>
        </row>
        <row r="24">
          <cell r="B24">
            <v>2</v>
          </cell>
          <cell r="C24">
            <v>1</v>
          </cell>
          <cell r="D24">
            <v>0</v>
          </cell>
          <cell r="E24">
            <v>1</v>
          </cell>
          <cell r="F24">
            <v>0</v>
          </cell>
          <cell r="G24">
            <v>0</v>
          </cell>
          <cell r="H24">
            <v>2</v>
          </cell>
          <cell r="I24">
            <v>1</v>
          </cell>
          <cell r="J24">
            <v>2</v>
          </cell>
          <cell r="K24">
            <v>1</v>
          </cell>
          <cell r="L24">
            <v>0</v>
          </cell>
          <cell r="M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1</v>
          </cell>
          <cell r="G25">
            <v>1</v>
          </cell>
          <cell r="H25">
            <v>3</v>
          </cell>
          <cell r="I25">
            <v>2</v>
          </cell>
          <cell r="J25">
            <v>0</v>
          </cell>
          <cell r="K25">
            <v>1</v>
          </cell>
          <cell r="L25">
            <v>2</v>
          </cell>
          <cell r="M25">
            <v>3</v>
          </cell>
        </row>
        <row r="26">
          <cell r="B26">
            <v>1</v>
          </cell>
          <cell r="C26">
            <v>0</v>
          </cell>
          <cell r="D26">
            <v>0</v>
          </cell>
          <cell r="E26">
            <v>0</v>
          </cell>
          <cell r="F26">
            <v>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1</v>
          </cell>
        </row>
        <row r="27">
          <cell r="B27">
            <v>2</v>
          </cell>
          <cell r="C27">
            <v>5</v>
          </cell>
          <cell r="D27">
            <v>4</v>
          </cell>
          <cell r="E27">
            <v>3</v>
          </cell>
          <cell r="F27">
            <v>4</v>
          </cell>
          <cell r="G27">
            <v>0</v>
          </cell>
          <cell r="H27">
            <v>4</v>
          </cell>
          <cell r="I27">
            <v>5</v>
          </cell>
          <cell r="J27">
            <v>1</v>
          </cell>
          <cell r="K27">
            <v>6</v>
          </cell>
          <cell r="L27">
            <v>2</v>
          </cell>
          <cell r="M27">
            <v>1</v>
          </cell>
        </row>
        <row r="28">
          <cell r="B28">
            <v>2</v>
          </cell>
          <cell r="C28">
            <v>1</v>
          </cell>
          <cell r="D28">
            <v>0</v>
          </cell>
          <cell r="E28">
            <v>0</v>
          </cell>
          <cell r="F28">
            <v>4</v>
          </cell>
          <cell r="G28">
            <v>2</v>
          </cell>
          <cell r="H28">
            <v>0</v>
          </cell>
          <cell r="I28">
            <v>2</v>
          </cell>
          <cell r="J28">
            <v>2</v>
          </cell>
          <cell r="K28">
            <v>3</v>
          </cell>
          <cell r="L28">
            <v>2</v>
          </cell>
          <cell r="M28">
            <v>1</v>
          </cell>
        </row>
        <row r="29">
          <cell r="B29">
            <v>8</v>
          </cell>
          <cell r="C29">
            <v>7</v>
          </cell>
          <cell r="D29">
            <v>6</v>
          </cell>
          <cell r="E29">
            <v>8</v>
          </cell>
          <cell r="F29">
            <v>5</v>
          </cell>
          <cell r="G29">
            <v>4</v>
          </cell>
          <cell r="H29">
            <v>7</v>
          </cell>
          <cell r="I29">
            <v>7</v>
          </cell>
          <cell r="J29">
            <v>9</v>
          </cell>
          <cell r="K29">
            <v>3</v>
          </cell>
          <cell r="L29">
            <v>6</v>
          </cell>
          <cell r="M29">
            <v>5</v>
          </cell>
        </row>
        <row r="30">
          <cell r="B30">
            <v>1</v>
          </cell>
          <cell r="C30">
            <v>0</v>
          </cell>
          <cell r="D30">
            <v>0</v>
          </cell>
          <cell r="E30">
            <v>2</v>
          </cell>
          <cell r="F30">
            <v>1</v>
          </cell>
          <cell r="G30">
            <v>2</v>
          </cell>
          <cell r="H30">
            <v>1</v>
          </cell>
          <cell r="I30">
            <v>1</v>
          </cell>
          <cell r="J30">
            <v>2</v>
          </cell>
          <cell r="K30">
            <v>2</v>
          </cell>
          <cell r="L30">
            <v>1</v>
          </cell>
          <cell r="M30">
            <v>1</v>
          </cell>
        </row>
        <row r="31">
          <cell r="B31">
            <v>0</v>
          </cell>
          <cell r="C31">
            <v>1</v>
          </cell>
          <cell r="D31">
            <v>0</v>
          </cell>
          <cell r="E31">
            <v>1</v>
          </cell>
          <cell r="F31">
            <v>0</v>
          </cell>
          <cell r="G31">
            <v>2</v>
          </cell>
          <cell r="H31">
            <v>1</v>
          </cell>
          <cell r="I31">
            <v>0</v>
          </cell>
          <cell r="J31">
            <v>3</v>
          </cell>
          <cell r="K31">
            <v>1</v>
          </cell>
          <cell r="L31">
            <v>1</v>
          </cell>
          <cell r="M31">
            <v>2</v>
          </cell>
        </row>
        <row r="32">
          <cell r="B32">
            <v>1</v>
          </cell>
          <cell r="C32">
            <v>1</v>
          </cell>
          <cell r="D32">
            <v>0</v>
          </cell>
          <cell r="E32">
            <v>0</v>
          </cell>
          <cell r="F32">
            <v>0</v>
          </cell>
          <cell r="G32">
            <v>1</v>
          </cell>
          <cell r="H32">
            <v>0</v>
          </cell>
          <cell r="I32">
            <v>1</v>
          </cell>
          <cell r="J32">
            <v>0</v>
          </cell>
          <cell r="K32">
            <v>1</v>
          </cell>
          <cell r="L32">
            <v>0</v>
          </cell>
          <cell r="M32">
            <v>0</v>
          </cell>
        </row>
        <row r="33">
          <cell r="B33">
            <v>1</v>
          </cell>
          <cell r="C33">
            <v>1</v>
          </cell>
          <cell r="D33">
            <v>2</v>
          </cell>
          <cell r="E33">
            <v>1</v>
          </cell>
          <cell r="F33">
            <v>1</v>
          </cell>
          <cell r="G33">
            <v>3</v>
          </cell>
          <cell r="H33">
            <v>5</v>
          </cell>
          <cell r="I33">
            <v>2</v>
          </cell>
          <cell r="J33">
            <v>4</v>
          </cell>
          <cell r="K33">
            <v>2</v>
          </cell>
          <cell r="L33">
            <v>2</v>
          </cell>
          <cell r="M33">
            <v>5</v>
          </cell>
        </row>
        <row r="34">
          <cell r="B34">
            <v>2</v>
          </cell>
          <cell r="C34">
            <v>2</v>
          </cell>
          <cell r="D34">
            <v>0</v>
          </cell>
          <cell r="E34">
            <v>2</v>
          </cell>
          <cell r="F34">
            <v>1</v>
          </cell>
          <cell r="G34">
            <v>0</v>
          </cell>
          <cell r="H34">
            <v>0</v>
          </cell>
          <cell r="I34">
            <v>0</v>
          </cell>
          <cell r="J34">
            <v>1</v>
          </cell>
          <cell r="K34">
            <v>0</v>
          </cell>
          <cell r="L34">
            <v>2</v>
          </cell>
          <cell r="M34">
            <v>0</v>
          </cell>
        </row>
        <row r="35">
          <cell r="B35">
            <v>1</v>
          </cell>
          <cell r="C35">
            <v>0</v>
          </cell>
          <cell r="D35">
            <v>0</v>
          </cell>
          <cell r="E35">
            <v>2</v>
          </cell>
          <cell r="F35">
            <v>4</v>
          </cell>
          <cell r="G35">
            <v>3</v>
          </cell>
          <cell r="H35">
            <v>0</v>
          </cell>
          <cell r="I35">
            <v>0</v>
          </cell>
          <cell r="J35">
            <v>2</v>
          </cell>
          <cell r="K35">
            <v>2</v>
          </cell>
          <cell r="L35">
            <v>2</v>
          </cell>
          <cell r="M35">
            <v>3</v>
          </cell>
        </row>
        <row r="36">
          <cell r="B36">
            <v>6</v>
          </cell>
          <cell r="C36">
            <v>6</v>
          </cell>
          <cell r="D36">
            <v>6</v>
          </cell>
          <cell r="E36">
            <v>7</v>
          </cell>
          <cell r="F36">
            <v>5</v>
          </cell>
          <cell r="G36">
            <v>7</v>
          </cell>
          <cell r="H36">
            <v>7</v>
          </cell>
          <cell r="I36">
            <v>1</v>
          </cell>
          <cell r="J36">
            <v>5</v>
          </cell>
          <cell r="K36">
            <v>1</v>
          </cell>
          <cell r="L36">
            <v>3</v>
          </cell>
          <cell r="M36">
            <v>2</v>
          </cell>
        </row>
        <row r="37">
          <cell r="B37">
            <v>6</v>
          </cell>
          <cell r="C37">
            <v>9</v>
          </cell>
          <cell r="D37">
            <v>2</v>
          </cell>
          <cell r="E37">
            <v>7</v>
          </cell>
          <cell r="F37">
            <v>2</v>
          </cell>
          <cell r="G37">
            <v>3</v>
          </cell>
          <cell r="H37">
            <v>3</v>
          </cell>
          <cell r="I37">
            <v>2</v>
          </cell>
          <cell r="J37">
            <v>1</v>
          </cell>
          <cell r="K37">
            <v>3</v>
          </cell>
          <cell r="L37">
            <v>6</v>
          </cell>
          <cell r="M37">
            <v>6</v>
          </cell>
        </row>
        <row r="38">
          <cell r="B38">
            <v>6</v>
          </cell>
          <cell r="C38">
            <v>4</v>
          </cell>
          <cell r="D38">
            <v>7</v>
          </cell>
          <cell r="E38">
            <v>6</v>
          </cell>
          <cell r="F38">
            <v>4</v>
          </cell>
          <cell r="G38">
            <v>6</v>
          </cell>
          <cell r="H38">
            <v>1</v>
          </cell>
          <cell r="I38">
            <v>3</v>
          </cell>
          <cell r="J38">
            <v>6</v>
          </cell>
          <cell r="K38">
            <v>2</v>
          </cell>
          <cell r="L38">
            <v>7</v>
          </cell>
          <cell r="M38">
            <v>3</v>
          </cell>
        </row>
        <row r="39">
          <cell r="B39">
            <v>1</v>
          </cell>
          <cell r="C39">
            <v>0</v>
          </cell>
          <cell r="D39">
            <v>1</v>
          </cell>
          <cell r="E39">
            <v>1</v>
          </cell>
          <cell r="F39">
            <v>0</v>
          </cell>
          <cell r="G39">
            <v>0</v>
          </cell>
          <cell r="H39">
            <v>0</v>
          </cell>
          <cell r="I39">
            <v>1</v>
          </cell>
          <cell r="J39">
            <v>0</v>
          </cell>
          <cell r="K39">
            <v>0</v>
          </cell>
          <cell r="L39">
            <v>1</v>
          </cell>
          <cell r="M39">
            <v>1</v>
          </cell>
        </row>
        <row r="40">
          <cell r="B40">
            <v>0</v>
          </cell>
          <cell r="C40">
            <v>1</v>
          </cell>
          <cell r="D40">
            <v>0</v>
          </cell>
          <cell r="E40">
            <v>0</v>
          </cell>
          <cell r="F40">
            <v>0</v>
          </cell>
          <cell r="G40">
            <v>1</v>
          </cell>
          <cell r="H40">
            <v>0</v>
          </cell>
          <cell r="I40">
            <v>1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</row>
        <row r="41">
          <cell r="B41">
            <v>0</v>
          </cell>
          <cell r="C41">
            <v>0</v>
          </cell>
          <cell r="D41">
            <v>3</v>
          </cell>
          <cell r="E41">
            <v>0</v>
          </cell>
          <cell r="F41">
            <v>2</v>
          </cell>
          <cell r="G41">
            <v>1</v>
          </cell>
          <cell r="H41">
            <v>0</v>
          </cell>
          <cell r="I41">
            <v>2</v>
          </cell>
          <cell r="J41">
            <v>1</v>
          </cell>
          <cell r="K41">
            <v>1</v>
          </cell>
          <cell r="L41">
            <v>2</v>
          </cell>
          <cell r="M41">
            <v>3</v>
          </cell>
        </row>
        <row r="42">
          <cell r="B42">
            <v>15</v>
          </cell>
          <cell r="C42">
            <v>14</v>
          </cell>
          <cell r="D42">
            <v>20</v>
          </cell>
          <cell r="E42">
            <v>27</v>
          </cell>
          <cell r="F42">
            <v>28</v>
          </cell>
          <cell r="G42">
            <v>16</v>
          </cell>
          <cell r="H42">
            <v>27</v>
          </cell>
          <cell r="I42">
            <v>24</v>
          </cell>
          <cell r="J42">
            <v>27</v>
          </cell>
          <cell r="K42">
            <v>20</v>
          </cell>
          <cell r="L42">
            <v>28</v>
          </cell>
          <cell r="M42">
            <v>21</v>
          </cell>
        </row>
        <row r="43">
          <cell r="B43">
            <v>0</v>
          </cell>
          <cell r="C43">
            <v>2</v>
          </cell>
          <cell r="D43">
            <v>2</v>
          </cell>
          <cell r="E43">
            <v>3</v>
          </cell>
          <cell r="F43">
            <v>4</v>
          </cell>
          <cell r="G43">
            <v>0</v>
          </cell>
          <cell r="H43">
            <v>1</v>
          </cell>
          <cell r="I43">
            <v>3</v>
          </cell>
          <cell r="J43">
            <v>6</v>
          </cell>
          <cell r="K43">
            <v>9</v>
          </cell>
          <cell r="L43">
            <v>1</v>
          </cell>
          <cell r="M43">
            <v>7</v>
          </cell>
        </row>
        <row r="44">
          <cell r="B44">
            <v>5</v>
          </cell>
          <cell r="C44">
            <v>4</v>
          </cell>
          <cell r="D44">
            <v>3</v>
          </cell>
          <cell r="E44">
            <v>2</v>
          </cell>
          <cell r="F44">
            <v>3</v>
          </cell>
          <cell r="G44">
            <v>0</v>
          </cell>
          <cell r="H44">
            <v>4</v>
          </cell>
          <cell r="I44">
            <v>3</v>
          </cell>
          <cell r="J44">
            <v>1</v>
          </cell>
          <cell r="K44">
            <v>6</v>
          </cell>
          <cell r="L44">
            <v>3</v>
          </cell>
          <cell r="M44">
            <v>3</v>
          </cell>
        </row>
        <row r="45">
          <cell r="B45">
            <v>1</v>
          </cell>
          <cell r="C45">
            <v>7</v>
          </cell>
          <cell r="D45">
            <v>1</v>
          </cell>
          <cell r="E45">
            <v>3</v>
          </cell>
          <cell r="F45">
            <v>8</v>
          </cell>
          <cell r="G45">
            <v>2</v>
          </cell>
          <cell r="H45">
            <v>3</v>
          </cell>
          <cell r="I45">
            <v>2</v>
          </cell>
          <cell r="J45">
            <v>1</v>
          </cell>
          <cell r="K45">
            <v>5</v>
          </cell>
          <cell r="L45">
            <v>3</v>
          </cell>
          <cell r="M45">
            <v>1</v>
          </cell>
        </row>
        <row r="46">
          <cell r="B46">
            <v>3</v>
          </cell>
          <cell r="C46">
            <v>6</v>
          </cell>
          <cell r="D46">
            <v>2</v>
          </cell>
          <cell r="E46">
            <v>3</v>
          </cell>
          <cell r="F46">
            <v>1</v>
          </cell>
          <cell r="G46">
            <v>3</v>
          </cell>
          <cell r="H46">
            <v>4</v>
          </cell>
          <cell r="I46">
            <v>5</v>
          </cell>
          <cell r="J46">
            <v>4</v>
          </cell>
          <cell r="K46">
            <v>3</v>
          </cell>
          <cell r="L46">
            <v>0</v>
          </cell>
          <cell r="M46">
            <v>1</v>
          </cell>
        </row>
        <row r="47">
          <cell r="B47">
            <v>0</v>
          </cell>
          <cell r="C47">
            <v>1</v>
          </cell>
          <cell r="D47">
            <v>2</v>
          </cell>
          <cell r="E47">
            <v>1</v>
          </cell>
          <cell r="F47">
            <v>0</v>
          </cell>
          <cell r="G47">
            <v>0</v>
          </cell>
          <cell r="H47">
            <v>1</v>
          </cell>
          <cell r="I47">
            <v>4</v>
          </cell>
          <cell r="J47">
            <v>3</v>
          </cell>
          <cell r="K47">
            <v>4</v>
          </cell>
          <cell r="L47">
            <v>3</v>
          </cell>
          <cell r="M47">
            <v>5</v>
          </cell>
        </row>
        <row r="48">
          <cell r="B48">
            <v>0</v>
          </cell>
          <cell r="C48">
            <v>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</v>
          </cell>
          <cell r="K48">
            <v>1</v>
          </cell>
          <cell r="L48">
            <v>1</v>
          </cell>
          <cell r="M48">
            <v>0</v>
          </cell>
        </row>
        <row r="49">
          <cell r="B49">
            <v>6</v>
          </cell>
          <cell r="C49">
            <v>1</v>
          </cell>
          <cell r="D49">
            <v>2</v>
          </cell>
          <cell r="E49">
            <v>1</v>
          </cell>
          <cell r="F49">
            <v>1</v>
          </cell>
          <cell r="G49">
            <v>2</v>
          </cell>
          <cell r="H49">
            <v>0</v>
          </cell>
          <cell r="I49">
            <v>2</v>
          </cell>
          <cell r="J49">
            <v>3</v>
          </cell>
          <cell r="K49">
            <v>0</v>
          </cell>
          <cell r="L49">
            <v>2</v>
          </cell>
          <cell r="M49">
            <v>0</v>
          </cell>
        </row>
        <row r="50">
          <cell r="B50">
            <v>2</v>
          </cell>
          <cell r="C50">
            <v>3</v>
          </cell>
          <cell r="D50">
            <v>1</v>
          </cell>
          <cell r="E50">
            <v>0</v>
          </cell>
          <cell r="F50">
            <v>0</v>
          </cell>
          <cell r="G50">
            <v>1</v>
          </cell>
          <cell r="H50">
            <v>1</v>
          </cell>
          <cell r="I50">
            <v>4</v>
          </cell>
          <cell r="J50">
            <v>6</v>
          </cell>
          <cell r="K50">
            <v>4</v>
          </cell>
          <cell r="L50">
            <v>1</v>
          </cell>
          <cell r="M50">
            <v>6</v>
          </cell>
        </row>
        <row r="51">
          <cell r="B51">
            <v>2</v>
          </cell>
          <cell r="C51">
            <v>1</v>
          </cell>
          <cell r="D51">
            <v>0</v>
          </cell>
          <cell r="E51">
            <v>2</v>
          </cell>
          <cell r="F51">
            <v>3</v>
          </cell>
          <cell r="G51">
            <v>1</v>
          </cell>
          <cell r="H51">
            <v>2</v>
          </cell>
          <cell r="I51">
            <v>3</v>
          </cell>
          <cell r="J51">
            <v>3</v>
          </cell>
          <cell r="K51">
            <v>1</v>
          </cell>
          <cell r="L51">
            <v>2</v>
          </cell>
          <cell r="M51">
            <v>2</v>
          </cell>
        </row>
        <row r="52">
          <cell r="B52">
            <v>1</v>
          </cell>
          <cell r="C52">
            <v>1</v>
          </cell>
          <cell r="D52">
            <v>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1</v>
          </cell>
          <cell r="J52">
            <v>1</v>
          </cell>
          <cell r="K52">
            <v>1</v>
          </cell>
          <cell r="L52">
            <v>0</v>
          </cell>
          <cell r="M52">
            <v>0</v>
          </cell>
        </row>
        <row r="53">
          <cell r="B53">
            <v>4</v>
          </cell>
          <cell r="C53">
            <v>0</v>
          </cell>
          <cell r="D53">
            <v>1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3</v>
          </cell>
          <cell r="J53">
            <v>1</v>
          </cell>
          <cell r="K53">
            <v>1</v>
          </cell>
          <cell r="L53">
            <v>0</v>
          </cell>
          <cell r="M53">
            <v>1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1</v>
          </cell>
          <cell r="F54">
            <v>0</v>
          </cell>
          <cell r="G54">
            <v>1</v>
          </cell>
          <cell r="H54">
            <v>1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  <cell r="M54">
            <v>2</v>
          </cell>
        </row>
        <row r="55">
          <cell r="B55">
            <v>6</v>
          </cell>
          <cell r="C55">
            <v>4</v>
          </cell>
          <cell r="D55">
            <v>3</v>
          </cell>
          <cell r="E55">
            <v>2</v>
          </cell>
          <cell r="F55">
            <v>5</v>
          </cell>
          <cell r="G55">
            <v>6</v>
          </cell>
          <cell r="H55">
            <v>3</v>
          </cell>
          <cell r="I55">
            <v>3</v>
          </cell>
          <cell r="J55">
            <v>0</v>
          </cell>
          <cell r="K55">
            <v>5</v>
          </cell>
          <cell r="L55">
            <v>0</v>
          </cell>
          <cell r="M55">
            <v>2</v>
          </cell>
        </row>
        <row r="56">
          <cell r="B56">
            <v>2</v>
          </cell>
          <cell r="C56">
            <v>1</v>
          </cell>
          <cell r="D56">
            <v>2</v>
          </cell>
          <cell r="E56">
            <v>1</v>
          </cell>
          <cell r="F56">
            <v>0</v>
          </cell>
          <cell r="G56">
            <v>1</v>
          </cell>
          <cell r="H56">
            <v>3</v>
          </cell>
          <cell r="I56">
            <v>3</v>
          </cell>
          <cell r="J56">
            <v>0</v>
          </cell>
          <cell r="K56">
            <v>2</v>
          </cell>
          <cell r="L56">
            <v>0</v>
          </cell>
          <cell r="M56">
            <v>1</v>
          </cell>
        </row>
        <row r="57">
          <cell r="B57">
            <v>3</v>
          </cell>
          <cell r="C57">
            <v>1</v>
          </cell>
          <cell r="D57">
            <v>0</v>
          </cell>
          <cell r="E57">
            <v>1</v>
          </cell>
          <cell r="F57">
            <v>2</v>
          </cell>
          <cell r="G57">
            <v>2</v>
          </cell>
          <cell r="H57">
            <v>1</v>
          </cell>
          <cell r="I57">
            <v>0</v>
          </cell>
          <cell r="J57">
            <v>2</v>
          </cell>
          <cell r="K57">
            <v>1</v>
          </cell>
          <cell r="L57">
            <v>0</v>
          </cell>
          <cell r="M57">
            <v>1</v>
          </cell>
        </row>
        <row r="58">
          <cell r="B58">
            <v>5</v>
          </cell>
          <cell r="C58">
            <v>1</v>
          </cell>
          <cell r="D58">
            <v>3</v>
          </cell>
          <cell r="E58">
            <v>1</v>
          </cell>
          <cell r="F58">
            <v>0</v>
          </cell>
          <cell r="G58">
            <v>1</v>
          </cell>
          <cell r="H58">
            <v>0</v>
          </cell>
          <cell r="I58">
            <v>0</v>
          </cell>
          <cell r="J58">
            <v>0</v>
          </cell>
          <cell r="K58">
            <v>2</v>
          </cell>
          <cell r="L58">
            <v>0</v>
          </cell>
          <cell r="M58">
            <v>2</v>
          </cell>
        </row>
        <row r="59">
          <cell r="B59">
            <v>5</v>
          </cell>
          <cell r="C59">
            <v>11</v>
          </cell>
          <cell r="D59">
            <v>14</v>
          </cell>
          <cell r="E59">
            <v>7</v>
          </cell>
          <cell r="F59">
            <v>10</v>
          </cell>
          <cell r="G59">
            <v>6</v>
          </cell>
          <cell r="H59">
            <v>12</v>
          </cell>
          <cell r="I59">
            <v>7</v>
          </cell>
          <cell r="J59">
            <v>1</v>
          </cell>
          <cell r="K59">
            <v>7</v>
          </cell>
          <cell r="L59">
            <v>10</v>
          </cell>
          <cell r="M59">
            <v>7</v>
          </cell>
        </row>
        <row r="60">
          <cell r="B60">
            <v>0</v>
          </cell>
          <cell r="C60">
            <v>0</v>
          </cell>
          <cell r="D60">
            <v>3</v>
          </cell>
          <cell r="E60">
            <v>1</v>
          </cell>
          <cell r="F60">
            <v>3</v>
          </cell>
          <cell r="G60">
            <v>3</v>
          </cell>
          <cell r="H60">
            <v>0</v>
          </cell>
          <cell r="I60">
            <v>1</v>
          </cell>
          <cell r="J60">
            <v>2</v>
          </cell>
          <cell r="K60">
            <v>1</v>
          </cell>
          <cell r="L60">
            <v>1</v>
          </cell>
          <cell r="M60">
            <v>2</v>
          </cell>
        </row>
        <row r="61">
          <cell r="B61">
            <v>2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1</v>
          </cell>
          <cell r="J61">
            <v>0</v>
          </cell>
          <cell r="K61">
            <v>1</v>
          </cell>
          <cell r="L61">
            <v>0</v>
          </cell>
          <cell r="M61">
            <v>1</v>
          </cell>
        </row>
        <row r="62">
          <cell r="B62">
            <v>1</v>
          </cell>
          <cell r="C62">
            <v>1</v>
          </cell>
          <cell r="D62">
            <v>3</v>
          </cell>
          <cell r="E62">
            <v>2</v>
          </cell>
          <cell r="F62">
            <v>1</v>
          </cell>
          <cell r="G62">
            <v>0</v>
          </cell>
          <cell r="H62">
            <v>1</v>
          </cell>
          <cell r="I62">
            <v>2</v>
          </cell>
          <cell r="J62">
            <v>2</v>
          </cell>
          <cell r="K62">
            <v>1</v>
          </cell>
          <cell r="L62">
            <v>1</v>
          </cell>
          <cell r="M62">
            <v>1</v>
          </cell>
        </row>
        <row r="63">
          <cell r="B63">
            <v>1</v>
          </cell>
          <cell r="C63">
            <v>0</v>
          </cell>
          <cell r="D63">
            <v>0</v>
          </cell>
          <cell r="E63">
            <v>1</v>
          </cell>
          <cell r="F63">
            <v>1</v>
          </cell>
          <cell r="G63">
            <v>1</v>
          </cell>
          <cell r="H63">
            <v>0</v>
          </cell>
          <cell r="I63">
            <v>0</v>
          </cell>
          <cell r="J63">
            <v>0</v>
          </cell>
          <cell r="K63">
            <v>1</v>
          </cell>
          <cell r="L63">
            <v>2</v>
          </cell>
          <cell r="M63">
            <v>1</v>
          </cell>
        </row>
        <row r="64">
          <cell r="B64">
            <v>0</v>
          </cell>
          <cell r="C64">
            <v>2</v>
          </cell>
          <cell r="D64">
            <v>2</v>
          </cell>
          <cell r="E64">
            <v>0</v>
          </cell>
          <cell r="F64">
            <v>1</v>
          </cell>
          <cell r="G64">
            <v>1</v>
          </cell>
          <cell r="H64">
            <v>2</v>
          </cell>
          <cell r="I64">
            <v>4</v>
          </cell>
          <cell r="J64">
            <v>3</v>
          </cell>
          <cell r="K64">
            <v>3</v>
          </cell>
          <cell r="L64">
            <v>2</v>
          </cell>
          <cell r="M64">
            <v>3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1</v>
          </cell>
          <cell r="M65">
            <v>0</v>
          </cell>
        </row>
        <row r="66">
          <cell r="B66">
            <v>6</v>
          </cell>
          <cell r="C66">
            <v>1</v>
          </cell>
          <cell r="D66">
            <v>1</v>
          </cell>
          <cell r="E66">
            <v>1</v>
          </cell>
          <cell r="F66">
            <v>3</v>
          </cell>
          <cell r="G66">
            <v>1</v>
          </cell>
          <cell r="H66">
            <v>7</v>
          </cell>
          <cell r="I66">
            <v>2</v>
          </cell>
          <cell r="J66">
            <v>4</v>
          </cell>
          <cell r="K66">
            <v>1</v>
          </cell>
          <cell r="L66">
            <v>3</v>
          </cell>
          <cell r="M66">
            <v>4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1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2</v>
          </cell>
          <cell r="M67">
            <v>4</v>
          </cell>
        </row>
        <row r="68">
          <cell r="B68">
            <v>2</v>
          </cell>
          <cell r="C68">
            <v>3</v>
          </cell>
          <cell r="D68">
            <v>0</v>
          </cell>
          <cell r="E68">
            <v>3</v>
          </cell>
          <cell r="F68">
            <v>2</v>
          </cell>
          <cell r="G68">
            <v>1</v>
          </cell>
          <cell r="H68">
            <v>4</v>
          </cell>
          <cell r="I68">
            <v>0</v>
          </cell>
          <cell r="J68">
            <v>3</v>
          </cell>
          <cell r="K68">
            <v>1</v>
          </cell>
          <cell r="L68">
            <v>1</v>
          </cell>
          <cell r="M68">
            <v>0</v>
          </cell>
        </row>
        <row r="69">
          <cell r="B69">
            <v>1</v>
          </cell>
          <cell r="C69">
            <v>1</v>
          </cell>
          <cell r="D69">
            <v>0</v>
          </cell>
          <cell r="E69">
            <v>5</v>
          </cell>
          <cell r="F69">
            <v>4</v>
          </cell>
          <cell r="G69">
            <v>0</v>
          </cell>
          <cell r="H69">
            <v>2</v>
          </cell>
          <cell r="I69">
            <v>0</v>
          </cell>
          <cell r="J69">
            <v>1</v>
          </cell>
          <cell r="K69">
            <v>2</v>
          </cell>
          <cell r="L69">
            <v>1</v>
          </cell>
          <cell r="M69">
            <v>0</v>
          </cell>
        </row>
        <row r="70">
          <cell r="B70">
            <v>2</v>
          </cell>
          <cell r="C70">
            <v>1</v>
          </cell>
          <cell r="D70">
            <v>2</v>
          </cell>
          <cell r="E70">
            <v>0</v>
          </cell>
          <cell r="F70">
            <v>5</v>
          </cell>
          <cell r="G70">
            <v>1</v>
          </cell>
          <cell r="H70">
            <v>2</v>
          </cell>
          <cell r="I70">
            <v>3</v>
          </cell>
          <cell r="J70">
            <v>1</v>
          </cell>
          <cell r="K70">
            <v>3</v>
          </cell>
          <cell r="L70">
            <v>1</v>
          </cell>
          <cell r="M70">
            <v>1</v>
          </cell>
        </row>
        <row r="71">
          <cell r="B71">
            <v>4</v>
          </cell>
          <cell r="C71">
            <v>0</v>
          </cell>
          <cell r="D71">
            <v>1</v>
          </cell>
          <cell r="E71">
            <v>4</v>
          </cell>
          <cell r="F71">
            <v>4</v>
          </cell>
          <cell r="G71">
            <v>1</v>
          </cell>
          <cell r="H71">
            <v>1</v>
          </cell>
          <cell r="I71">
            <v>2</v>
          </cell>
          <cell r="J71">
            <v>0</v>
          </cell>
          <cell r="K71">
            <v>5</v>
          </cell>
          <cell r="L71">
            <v>2</v>
          </cell>
          <cell r="M71">
            <v>6</v>
          </cell>
        </row>
        <row r="72">
          <cell r="B72">
            <v>2</v>
          </cell>
          <cell r="C72">
            <v>3</v>
          </cell>
          <cell r="D72">
            <v>4</v>
          </cell>
          <cell r="E72">
            <v>2</v>
          </cell>
          <cell r="F72">
            <v>3</v>
          </cell>
          <cell r="G72">
            <v>5</v>
          </cell>
          <cell r="H72">
            <v>4</v>
          </cell>
          <cell r="I72">
            <v>3</v>
          </cell>
          <cell r="J72">
            <v>2</v>
          </cell>
          <cell r="K72">
            <v>2</v>
          </cell>
          <cell r="L72">
            <v>3</v>
          </cell>
          <cell r="M72">
            <v>2</v>
          </cell>
        </row>
        <row r="73">
          <cell r="B73">
            <v>2</v>
          </cell>
          <cell r="C73">
            <v>2</v>
          </cell>
          <cell r="D73">
            <v>0</v>
          </cell>
          <cell r="E73">
            <v>1</v>
          </cell>
          <cell r="F73">
            <v>0</v>
          </cell>
          <cell r="G73">
            <v>2</v>
          </cell>
          <cell r="H73">
            <v>0</v>
          </cell>
          <cell r="I73">
            <v>2</v>
          </cell>
          <cell r="J73">
            <v>0</v>
          </cell>
          <cell r="K73">
            <v>1</v>
          </cell>
          <cell r="L73">
            <v>3</v>
          </cell>
          <cell r="M73">
            <v>2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1</v>
          </cell>
          <cell r="F74">
            <v>3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2</v>
          </cell>
        </row>
        <row r="75">
          <cell r="B75">
            <v>1</v>
          </cell>
          <cell r="C75">
            <v>0</v>
          </cell>
          <cell r="D75">
            <v>0</v>
          </cell>
          <cell r="E75">
            <v>1</v>
          </cell>
          <cell r="F75">
            <v>2</v>
          </cell>
          <cell r="G75">
            <v>1</v>
          </cell>
          <cell r="H75">
            <v>2</v>
          </cell>
          <cell r="I75">
            <v>0</v>
          </cell>
          <cell r="J75">
            <v>3</v>
          </cell>
          <cell r="K75">
            <v>1</v>
          </cell>
          <cell r="L75">
            <v>0</v>
          </cell>
          <cell r="M75">
            <v>3</v>
          </cell>
        </row>
        <row r="76">
          <cell r="B76">
            <v>2</v>
          </cell>
          <cell r="C76">
            <v>2</v>
          </cell>
          <cell r="D76">
            <v>2</v>
          </cell>
          <cell r="E76">
            <v>0</v>
          </cell>
          <cell r="F76">
            <v>2</v>
          </cell>
          <cell r="G76">
            <v>0</v>
          </cell>
          <cell r="H76">
            <v>0</v>
          </cell>
          <cell r="I76">
            <v>1</v>
          </cell>
          <cell r="J76">
            <v>2</v>
          </cell>
          <cell r="K76">
            <v>0</v>
          </cell>
          <cell r="L76">
            <v>2</v>
          </cell>
          <cell r="M76">
            <v>1</v>
          </cell>
        </row>
        <row r="77">
          <cell r="B77">
            <v>1</v>
          </cell>
          <cell r="C77">
            <v>2</v>
          </cell>
          <cell r="D77">
            <v>0</v>
          </cell>
          <cell r="E77">
            <v>2</v>
          </cell>
          <cell r="F77">
            <v>0</v>
          </cell>
          <cell r="G77">
            <v>1</v>
          </cell>
          <cell r="H77">
            <v>1</v>
          </cell>
          <cell r="I77">
            <v>2</v>
          </cell>
          <cell r="J77">
            <v>0</v>
          </cell>
          <cell r="K77">
            <v>1</v>
          </cell>
          <cell r="L77">
            <v>2</v>
          </cell>
          <cell r="M77">
            <v>1</v>
          </cell>
        </row>
        <row r="78">
          <cell r="B78">
            <v>2</v>
          </cell>
          <cell r="C78">
            <v>0</v>
          </cell>
          <cell r="D78">
            <v>0</v>
          </cell>
          <cell r="E78">
            <v>1</v>
          </cell>
          <cell r="F78">
            <v>0</v>
          </cell>
          <cell r="G78">
            <v>0</v>
          </cell>
          <cell r="H78">
            <v>2</v>
          </cell>
          <cell r="I78">
            <v>0</v>
          </cell>
          <cell r="J78">
            <v>0</v>
          </cell>
          <cell r="K78">
            <v>0</v>
          </cell>
          <cell r="L78">
            <v>2</v>
          </cell>
          <cell r="M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</v>
          </cell>
          <cell r="L79">
            <v>2</v>
          </cell>
          <cell r="M79">
            <v>1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3</v>
          </cell>
          <cell r="F80">
            <v>2</v>
          </cell>
          <cell r="G80">
            <v>0</v>
          </cell>
          <cell r="H80">
            <v>2</v>
          </cell>
          <cell r="I80">
            <v>0</v>
          </cell>
          <cell r="J80">
            <v>0</v>
          </cell>
          <cell r="K80">
            <v>0</v>
          </cell>
          <cell r="L80">
            <v>1</v>
          </cell>
          <cell r="M80">
            <v>0</v>
          </cell>
        </row>
        <row r="81">
          <cell r="B81">
            <v>0</v>
          </cell>
          <cell r="C81">
            <v>1</v>
          </cell>
          <cell r="D81">
            <v>1</v>
          </cell>
          <cell r="E81">
            <v>2</v>
          </cell>
          <cell r="F81">
            <v>1</v>
          </cell>
          <cell r="G81">
            <v>0</v>
          </cell>
          <cell r="H81">
            <v>0</v>
          </cell>
          <cell r="I81">
            <v>1</v>
          </cell>
          <cell r="J81">
            <v>1</v>
          </cell>
          <cell r="K81">
            <v>2</v>
          </cell>
          <cell r="L81">
            <v>0</v>
          </cell>
          <cell r="M81">
            <v>0</v>
          </cell>
        </row>
        <row r="82">
          <cell r="B82">
            <v>1</v>
          </cell>
          <cell r="C82">
            <v>3</v>
          </cell>
          <cell r="D82">
            <v>0</v>
          </cell>
          <cell r="E82">
            <v>1</v>
          </cell>
          <cell r="F82">
            <v>0</v>
          </cell>
          <cell r="G82">
            <v>4</v>
          </cell>
          <cell r="H82">
            <v>1</v>
          </cell>
          <cell r="I82">
            <v>1</v>
          </cell>
          <cell r="J82">
            <v>0</v>
          </cell>
          <cell r="K82">
            <v>2</v>
          </cell>
          <cell r="L82">
            <v>1</v>
          </cell>
          <cell r="M82">
            <v>1</v>
          </cell>
        </row>
        <row r="83">
          <cell r="B83">
            <v>0</v>
          </cell>
          <cell r="C83">
            <v>2</v>
          </cell>
          <cell r="D83">
            <v>1</v>
          </cell>
          <cell r="E83">
            <v>1</v>
          </cell>
          <cell r="F83">
            <v>2</v>
          </cell>
          <cell r="G83">
            <v>1</v>
          </cell>
          <cell r="H83">
            <v>1</v>
          </cell>
          <cell r="I83">
            <v>1</v>
          </cell>
          <cell r="J83">
            <v>0</v>
          </cell>
          <cell r="K83">
            <v>1</v>
          </cell>
          <cell r="L83">
            <v>0</v>
          </cell>
          <cell r="M83">
            <v>2</v>
          </cell>
        </row>
        <row r="84">
          <cell r="B84">
            <v>1</v>
          </cell>
          <cell r="C84">
            <v>0</v>
          </cell>
          <cell r="D84">
            <v>0</v>
          </cell>
          <cell r="E84">
            <v>2</v>
          </cell>
          <cell r="F84">
            <v>0</v>
          </cell>
          <cell r="G84">
            <v>1</v>
          </cell>
          <cell r="H84">
            <v>0</v>
          </cell>
          <cell r="I84">
            <v>1</v>
          </cell>
          <cell r="J84">
            <v>1</v>
          </cell>
          <cell r="K84">
            <v>0</v>
          </cell>
          <cell r="L84">
            <v>2</v>
          </cell>
          <cell r="M84">
            <v>3</v>
          </cell>
        </row>
        <row r="85">
          <cell r="B85">
            <v>1</v>
          </cell>
          <cell r="C85">
            <v>2</v>
          </cell>
          <cell r="D85">
            <v>0</v>
          </cell>
          <cell r="E85">
            <v>1</v>
          </cell>
          <cell r="F85">
            <v>2</v>
          </cell>
          <cell r="G85">
            <v>1</v>
          </cell>
          <cell r="H85">
            <v>1</v>
          </cell>
          <cell r="I85">
            <v>0</v>
          </cell>
          <cell r="J85">
            <v>1</v>
          </cell>
          <cell r="K85">
            <v>0</v>
          </cell>
          <cell r="L85">
            <v>3</v>
          </cell>
          <cell r="M85">
            <v>2</v>
          </cell>
        </row>
        <row r="86">
          <cell r="B86">
            <v>1</v>
          </cell>
          <cell r="C86">
            <v>0</v>
          </cell>
          <cell r="D86">
            <v>1</v>
          </cell>
          <cell r="E86">
            <v>0</v>
          </cell>
          <cell r="F86">
            <v>1</v>
          </cell>
          <cell r="G86">
            <v>0</v>
          </cell>
          <cell r="H86">
            <v>3</v>
          </cell>
          <cell r="I86">
            <v>1</v>
          </cell>
          <cell r="J86">
            <v>1</v>
          </cell>
          <cell r="K86">
            <v>1</v>
          </cell>
          <cell r="L86">
            <v>2</v>
          </cell>
          <cell r="M86">
            <v>0</v>
          </cell>
        </row>
        <row r="87">
          <cell r="B87">
            <v>1</v>
          </cell>
          <cell r="C87">
            <v>1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1</v>
          </cell>
          <cell r="J87">
            <v>1</v>
          </cell>
          <cell r="K87">
            <v>0</v>
          </cell>
          <cell r="L87">
            <v>2</v>
          </cell>
          <cell r="M87">
            <v>0</v>
          </cell>
        </row>
        <row r="88">
          <cell r="B88">
            <v>0</v>
          </cell>
          <cell r="C88">
            <v>4</v>
          </cell>
          <cell r="D88">
            <v>0</v>
          </cell>
          <cell r="E88">
            <v>2</v>
          </cell>
          <cell r="F88">
            <v>2</v>
          </cell>
          <cell r="G88">
            <v>3</v>
          </cell>
          <cell r="H88">
            <v>3</v>
          </cell>
          <cell r="I88">
            <v>4</v>
          </cell>
          <cell r="J88">
            <v>2</v>
          </cell>
          <cell r="K88">
            <v>3</v>
          </cell>
          <cell r="L88">
            <v>4</v>
          </cell>
          <cell r="M88">
            <v>2</v>
          </cell>
        </row>
        <row r="89">
          <cell r="B89">
            <v>0</v>
          </cell>
          <cell r="C89">
            <v>1</v>
          </cell>
          <cell r="D89">
            <v>0</v>
          </cell>
          <cell r="E89">
            <v>0</v>
          </cell>
          <cell r="F89">
            <v>1</v>
          </cell>
          <cell r="G89">
            <v>0</v>
          </cell>
          <cell r="H89">
            <v>0</v>
          </cell>
          <cell r="I89">
            <v>2</v>
          </cell>
          <cell r="J89">
            <v>0</v>
          </cell>
          <cell r="K89">
            <v>1</v>
          </cell>
          <cell r="L89">
            <v>1</v>
          </cell>
          <cell r="M89">
            <v>0</v>
          </cell>
        </row>
        <row r="90">
          <cell r="B90">
            <v>2</v>
          </cell>
          <cell r="C90">
            <v>1</v>
          </cell>
          <cell r="D90">
            <v>0</v>
          </cell>
          <cell r="E90">
            <v>2</v>
          </cell>
          <cell r="F90">
            <v>0</v>
          </cell>
          <cell r="G90">
            <v>0</v>
          </cell>
          <cell r="H90">
            <v>1</v>
          </cell>
          <cell r="I90">
            <v>0</v>
          </cell>
          <cell r="J90">
            <v>0</v>
          </cell>
          <cell r="K90">
            <v>1</v>
          </cell>
          <cell r="L90">
            <v>0</v>
          </cell>
          <cell r="M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1</v>
          </cell>
          <cell r="H91">
            <v>0</v>
          </cell>
          <cell r="I91">
            <v>1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>
            <v>5</v>
          </cell>
          <cell r="C92">
            <v>6</v>
          </cell>
          <cell r="D92">
            <v>3</v>
          </cell>
          <cell r="E92">
            <v>6</v>
          </cell>
          <cell r="F92">
            <v>5</v>
          </cell>
          <cell r="G92">
            <v>3</v>
          </cell>
          <cell r="H92">
            <v>4</v>
          </cell>
          <cell r="I92">
            <v>5</v>
          </cell>
          <cell r="J92">
            <v>8</v>
          </cell>
          <cell r="K92">
            <v>6</v>
          </cell>
          <cell r="L92">
            <v>3</v>
          </cell>
          <cell r="M92">
            <v>6</v>
          </cell>
        </row>
        <row r="93">
          <cell r="B93">
            <v>1</v>
          </cell>
          <cell r="C93">
            <v>4</v>
          </cell>
          <cell r="D93">
            <v>0</v>
          </cell>
          <cell r="E93">
            <v>5</v>
          </cell>
          <cell r="F93">
            <v>4</v>
          </cell>
          <cell r="G93">
            <v>0</v>
          </cell>
          <cell r="H93">
            <v>2</v>
          </cell>
          <cell r="I93">
            <v>3</v>
          </cell>
          <cell r="J93">
            <v>2</v>
          </cell>
          <cell r="K93">
            <v>5</v>
          </cell>
          <cell r="L93">
            <v>4</v>
          </cell>
          <cell r="M93">
            <v>5</v>
          </cell>
        </row>
        <row r="94">
          <cell r="B94">
            <v>3</v>
          </cell>
          <cell r="C94">
            <v>2</v>
          </cell>
          <cell r="D94">
            <v>1</v>
          </cell>
          <cell r="E94">
            <v>2</v>
          </cell>
          <cell r="F94">
            <v>1</v>
          </cell>
          <cell r="G94">
            <v>7</v>
          </cell>
          <cell r="H94">
            <v>0</v>
          </cell>
          <cell r="I94">
            <v>1</v>
          </cell>
          <cell r="J94">
            <v>1</v>
          </cell>
          <cell r="K94">
            <v>3</v>
          </cell>
          <cell r="L94">
            <v>0</v>
          </cell>
          <cell r="M94">
            <v>1</v>
          </cell>
        </row>
        <row r="95">
          <cell r="B95">
            <v>1</v>
          </cell>
          <cell r="C95">
            <v>1</v>
          </cell>
          <cell r="D95">
            <v>1</v>
          </cell>
          <cell r="E95">
            <v>1</v>
          </cell>
          <cell r="F95">
            <v>1</v>
          </cell>
          <cell r="G95">
            <v>2</v>
          </cell>
          <cell r="H95">
            <v>0</v>
          </cell>
          <cell r="I95">
            <v>2</v>
          </cell>
          <cell r="J95">
            <v>0</v>
          </cell>
          <cell r="K95">
            <v>2</v>
          </cell>
          <cell r="L95">
            <v>1</v>
          </cell>
          <cell r="M95">
            <v>2</v>
          </cell>
        </row>
        <row r="96">
          <cell r="B96">
            <v>3</v>
          </cell>
          <cell r="C96">
            <v>6</v>
          </cell>
          <cell r="D96">
            <v>2</v>
          </cell>
          <cell r="E96">
            <v>3</v>
          </cell>
          <cell r="F96">
            <v>2</v>
          </cell>
          <cell r="G96">
            <v>4</v>
          </cell>
          <cell r="H96">
            <v>3</v>
          </cell>
          <cell r="I96">
            <v>2</v>
          </cell>
          <cell r="J96">
            <v>6</v>
          </cell>
          <cell r="K96">
            <v>1</v>
          </cell>
          <cell r="L96">
            <v>1</v>
          </cell>
          <cell r="M96">
            <v>1</v>
          </cell>
        </row>
        <row r="97">
          <cell r="B97">
            <v>7</v>
          </cell>
          <cell r="C97">
            <v>3</v>
          </cell>
          <cell r="D97">
            <v>4</v>
          </cell>
          <cell r="E97">
            <v>4</v>
          </cell>
          <cell r="F97">
            <v>5</v>
          </cell>
          <cell r="G97">
            <v>2</v>
          </cell>
          <cell r="H97">
            <v>4</v>
          </cell>
          <cell r="I97">
            <v>1</v>
          </cell>
          <cell r="J97">
            <v>6</v>
          </cell>
          <cell r="K97">
            <v>5</v>
          </cell>
          <cell r="L97">
            <v>7</v>
          </cell>
          <cell r="M97">
            <v>5</v>
          </cell>
        </row>
        <row r="98">
          <cell r="B98">
            <v>2</v>
          </cell>
          <cell r="C98">
            <v>0</v>
          </cell>
          <cell r="D98">
            <v>2</v>
          </cell>
          <cell r="E98">
            <v>0</v>
          </cell>
          <cell r="F98">
            <v>0</v>
          </cell>
          <cell r="G98">
            <v>0</v>
          </cell>
          <cell r="H98">
            <v>2</v>
          </cell>
          <cell r="I98">
            <v>0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</row>
        <row r="99">
          <cell r="B99">
            <v>6</v>
          </cell>
          <cell r="C99">
            <v>2</v>
          </cell>
          <cell r="D99">
            <v>1</v>
          </cell>
          <cell r="E99">
            <v>6</v>
          </cell>
          <cell r="F99">
            <v>2</v>
          </cell>
          <cell r="G99">
            <v>1</v>
          </cell>
          <cell r="H99">
            <v>1</v>
          </cell>
          <cell r="I99">
            <v>4</v>
          </cell>
          <cell r="J99">
            <v>3</v>
          </cell>
          <cell r="K99">
            <v>2</v>
          </cell>
          <cell r="L99">
            <v>1</v>
          </cell>
          <cell r="M99">
            <v>1</v>
          </cell>
        </row>
        <row r="100">
          <cell r="B100">
            <v>0</v>
          </cell>
          <cell r="C100">
            <v>2</v>
          </cell>
          <cell r="D100">
            <v>1</v>
          </cell>
          <cell r="E100">
            <v>0</v>
          </cell>
          <cell r="F100">
            <v>0</v>
          </cell>
          <cell r="G100">
            <v>2</v>
          </cell>
          <cell r="H100">
            <v>4</v>
          </cell>
          <cell r="I100">
            <v>2</v>
          </cell>
          <cell r="J100">
            <v>3</v>
          </cell>
          <cell r="K100">
            <v>1</v>
          </cell>
          <cell r="L100">
            <v>0</v>
          </cell>
          <cell r="M100">
            <v>1</v>
          </cell>
        </row>
        <row r="101">
          <cell r="B101">
            <v>4</v>
          </cell>
          <cell r="C101">
            <v>2</v>
          </cell>
          <cell r="D101">
            <v>3</v>
          </cell>
          <cell r="E101">
            <v>2</v>
          </cell>
          <cell r="F101">
            <v>2</v>
          </cell>
          <cell r="G101">
            <v>1</v>
          </cell>
          <cell r="H101">
            <v>3</v>
          </cell>
          <cell r="I101">
            <v>2</v>
          </cell>
          <cell r="J101">
            <v>5</v>
          </cell>
          <cell r="K101">
            <v>8</v>
          </cell>
          <cell r="L101">
            <v>2</v>
          </cell>
          <cell r="M101">
            <v>1</v>
          </cell>
        </row>
        <row r="102">
          <cell r="B102">
            <v>4</v>
          </cell>
          <cell r="C102">
            <v>4</v>
          </cell>
          <cell r="D102">
            <v>0</v>
          </cell>
          <cell r="E102">
            <v>1</v>
          </cell>
          <cell r="F102">
            <v>2</v>
          </cell>
          <cell r="G102">
            <v>2</v>
          </cell>
          <cell r="H102">
            <v>1</v>
          </cell>
          <cell r="I102">
            <v>2</v>
          </cell>
          <cell r="J102">
            <v>2</v>
          </cell>
          <cell r="K102">
            <v>0</v>
          </cell>
          <cell r="L102">
            <v>0</v>
          </cell>
          <cell r="M102">
            <v>0</v>
          </cell>
        </row>
        <row r="103">
          <cell r="B103">
            <v>0</v>
          </cell>
          <cell r="C103">
            <v>0</v>
          </cell>
          <cell r="D103">
            <v>2</v>
          </cell>
          <cell r="E103">
            <v>0</v>
          </cell>
          <cell r="F103">
            <v>0</v>
          </cell>
          <cell r="G103">
            <v>0</v>
          </cell>
          <cell r="H103">
            <v>1</v>
          </cell>
          <cell r="I103">
            <v>0</v>
          </cell>
          <cell r="J103">
            <v>1</v>
          </cell>
          <cell r="K103">
            <v>0</v>
          </cell>
          <cell r="L103">
            <v>0</v>
          </cell>
          <cell r="M10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ATH"/>
    </sheetNames>
    <sheetDataSet>
      <sheetData sheetId="0">
        <row r="8">
          <cell r="B8">
            <v>6</v>
          </cell>
          <cell r="C8">
            <v>3</v>
          </cell>
          <cell r="E8">
            <v>5</v>
          </cell>
          <cell r="F8">
            <v>1</v>
          </cell>
          <cell r="H8">
            <v>0</v>
          </cell>
          <cell r="I8">
            <v>4</v>
          </cell>
          <cell r="K8">
            <v>6</v>
          </cell>
          <cell r="L8">
            <v>1</v>
          </cell>
          <cell r="N8">
            <v>3</v>
          </cell>
          <cell r="O8">
            <v>5</v>
          </cell>
          <cell r="Q8">
            <v>3</v>
          </cell>
          <cell r="R8">
            <v>4</v>
          </cell>
          <cell r="T8">
            <v>4</v>
          </cell>
          <cell r="U8">
            <v>8</v>
          </cell>
          <cell r="W8">
            <v>1</v>
          </cell>
          <cell r="X8">
            <v>2</v>
          </cell>
          <cell r="Z8">
            <v>2</v>
          </cell>
          <cell r="AA8">
            <v>4</v>
          </cell>
          <cell r="AC8">
            <v>3</v>
          </cell>
          <cell r="AD8">
            <v>2</v>
          </cell>
          <cell r="AF8">
            <v>1</v>
          </cell>
          <cell r="AG8">
            <v>7</v>
          </cell>
          <cell r="AI8">
            <v>2</v>
          </cell>
          <cell r="AJ8">
            <v>3</v>
          </cell>
        </row>
        <row r="9">
          <cell r="B9">
            <v>3</v>
          </cell>
          <cell r="C9">
            <v>2</v>
          </cell>
          <cell r="E9">
            <v>3</v>
          </cell>
          <cell r="F9">
            <v>4</v>
          </cell>
          <cell r="H9">
            <v>6</v>
          </cell>
          <cell r="I9">
            <v>3</v>
          </cell>
          <cell r="K9">
            <v>2</v>
          </cell>
          <cell r="L9">
            <v>1</v>
          </cell>
          <cell r="N9">
            <v>1</v>
          </cell>
          <cell r="O9">
            <v>6</v>
          </cell>
          <cell r="Q9">
            <v>1</v>
          </cell>
          <cell r="R9">
            <v>3</v>
          </cell>
          <cell r="T9">
            <v>5</v>
          </cell>
          <cell r="U9">
            <v>3</v>
          </cell>
          <cell r="W9">
            <v>1</v>
          </cell>
          <cell r="X9">
            <v>4</v>
          </cell>
          <cell r="Z9">
            <v>2</v>
          </cell>
          <cell r="AA9">
            <v>2</v>
          </cell>
          <cell r="AC9">
            <v>1</v>
          </cell>
          <cell r="AD9">
            <v>2</v>
          </cell>
          <cell r="AF9">
            <v>4</v>
          </cell>
          <cell r="AG9">
            <v>4</v>
          </cell>
          <cell r="AI9">
            <v>1</v>
          </cell>
          <cell r="AJ9">
            <v>5</v>
          </cell>
        </row>
        <row r="10">
          <cell r="B10">
            <v>2</v>
          </cell>
          <cell r="C10">
            <v>2</v>
          </cell>
          <cell r="E10">
            <v>6</v>
          </cell>
          <cell r="F10">
            <v>1</v>
          </cell>
          <cell r="H10">
            <v>6</v>
          </cell>
          <cell r="I10">
            <v>2</v>
          </cell>
          <cell r="K10">
            <v>3</v>
          </cell>
          <cell r="L10">
            <v>4</v>
          </cell>
          <cell r="N10">
            <v>2</v>
          </cell>
          <cell r="O10">
            <v>4</v>
          </cell>
          <cell r="Q10">
            <v>2</v>
          </cell>
          <cell r="R10">
            <v>1</v>
          </cell>
          <cell r="T10">
            <v>5</v>
          </cell>
          <cell r="U10">
            <v>3</v>
          </cell>
          <cell r="W10">
            <v>2</v>
          </cell>
          <cell r="X10">
            <v>9</v>
          </cell>
          <cell r="Z10">
            <v>3</v>
          </cell>
          <cell r="AA10">
            <v>0</v>
          </cell>
          <cell r="AC10">
            <v>2</v>
          </cell>
          <cell r="AD10">
            <v>4</v>
          </cell>
          <cell r="AF10">
            <v>2</v>
          </cell>
          <cell r="AG10">
            <v>1</v>
          </cell>
          <cell r="AI10">
            <v>1</v>
          </cell>
          <cell r="AJ10">
            <v>4</v>
          </cell>
        </row>
        <row r="11">
          <cell r="B11">
            <v>1</v>
          </cell>
          <cell r="C11">
            <v>1</v>
          </cell>
          <cell r="E11">
            <v>3</v>
          </cell>
          <cell r="F11">
            <v>2</v>
          </cell>
          <cell r="H11">
            <v>3</v>
          </cell>
          <cell r="I11">
            <v>4</v>
          </cell>
          <cell r="K11">
            <v>5</v>
          </cell>
          <cell r="L11">
            <v>4</v>
          </cell>
          <cell r="N11">
            <v>5</v>
          </cell>
          <cell r="O11">
            <v>5</v>
          </cell>
          <cell r="Q11">
            <v>1</v>
          </cell>
          <cell r="R11">
            <v>0</v>
          </cell>
          <cell r="T11">
            <v>6</v>
          </cell>
          <cell r="U11">
            <v>4</v>
          </cell>
          <cell r="W11">
            <v>2</v>
          </cell>
          <cell r="X11">
            <v>1</v>
          </cell>
          <cell r="Z11">
            <v>4</v>
          </cell>
          <cell r="AA11">
            <v>4</v>
          </cell>
          <cell r="AC11">
            <v>5</v>
          </cell>
          <cell r="AD11">
            <v>2</v>
          </cell>
          <cell r="AF11">
            <v>1</v>
          </cell>
          <cell r="AG11">
            <v>7</v>
          </cell>
          <cell r="AI11">
            <v>2</v>
          </cell>
          <cell r="AJ11">
            <v>4</v>
          </cell>
        </row>
        <row r="12">
          <cell r="B12">
            <v>3</v>
          </cell>
          <cell r="C12">
            <v>7</v>
          </cell>
          <cell r="E12">
            <v>3</v>
          </cell>
          <cell r="F12">
            <v>3</v>
          </cell>
          <cell r="H12">
            <v>3</v>
          </cell>
          <cell r="I12">
            <v>6</v>
          </cell>
          <cell r="K12">
            <v>1</v>
          </cell>
          <cell r="L12">
            <v>6</v>
          </cell>
          <cell r="N12">
            <v>4</v>
          </cell>
          <cell r="O12">
            <v>2</v>
          </cell>
          <cell r="Q12">
            <v>8</v>
          </cell>
          <cell r="R12">
            <v>3</v>
          </cell>
          <cell r="T12">
            <v>8</v>
          </cell>
          <cell r="U12">
            <v>3</v>
          </cell>
          <cell r="W12">
            <v>1</v>
          </cell>
          <cell r="X12">
            <v>7</v>
          </cell>
          <cell r="Z12">
            <v>4</v>
          </cell>
          <cell r="AA12">
            <v>0</v>
          </cell>
          <cell r="AC12">
            <v>4</v>
          </cell>
          <cell r="AD12">
            <v>1</v>
          </cell>
          <cell r="AF12">
            <v>5</v>
          </cell>
          <cell r="AG12">
            <v>5</v>
          </cell>
          <cell r="AI12">
            <v>3</v>
          </cell>
          <cell r="AJ12">
            <v>7</v>
          </cell>
        </row>
        <row r="13">
          <cell r="B13">
            <v>1</v>
          </cell>
          <cell r="C13">
            <v>2</v>
          </cell>
          <cell r="E13">
            <v>0</v>
          </cell>
          <cell r="F13">
            <v>2</v>
          </cell>
          <cell r="H13">
            <v>1</v>
          </cell>
          <cell r="I13">
            <v>5</v>
          </cell>
          <cell r="K13">
            <v>2</v>
          </cell>
          <cell r="L13">
            <v>3</v>
          </cell>
          <cell r="N13">
            <v>0</v>
          </cell>
          <cell r="O13">
            <v>3</v>
          </cell>
          <cell r="Q13">
            <v>2</v>
          </cell>
          <cell r="R13">
            <v>3</v>
          </cell>
          <cell r="T13">
            <v>1</v>
          </cell>
          <cell r="U13">
            <v>2</v>
          </cell>
          <cell r="W13">
            <v>3</v>
          </cell>
          <cell r="X13">
            <v>1</v>
          </cell>
          <cell r="Z13">
            <v>2</v>
          </cell>
          <cell r="AA13">
            <v>3</v>
          </cell>
          <cell r="AC13">
            <v>1</v>
          </cell>
          <cell r="AD13">
            <v>1</v>
          </cell>
          <cell r="AF13">
            <v>2</v>
          </cell>
          <cell r="AG13">
            <v>2</v>
          </cell>
          <cell r="AI13">
            <v>0</v>
          </cell>
          <cell r="AJ13">
            <v>1</v>
          </cell>
        </row>
        <row r="14">
          <cell r="B14">
            <v>2</v>
          </cell>
          <cell r="C14">
            <v>0</v>
          </cell>
          <cell r="E14">
            <v>2</v>
          </cell>
          <cell r="F14">
            <v>1</v>
          </cell>
          <cell r="H14">
            <v>1</v>
          </cell>
          <cell r="I14">
            <v>1</v>
          </cell>
          <cell r="K14">
            <v>1</v>
          </cell>
          <cell r="L14">
            <v>3</v>
          </cell>
          <cell r="N14">
            <v>1</v>
          </cell>
          <cell r="O14">
            <v>0</v>
          </cell>
          <cell r="Q14">
            <v>0</v>
          </cell>
          <cell r="R14">
            <v>0</v>
          </cell>
          <cell r="T14">
            <v>2</v>
          </cell>
          <cell r="U14">
            <v>0</v>
          </cell>
          <cell r="W14">
            <v>2</v>
          </cell>
          <cell r="X14">
            <v>0</v>
          </cell>
          <cell r="Z14">
            <v>2</v>
          </cell>
          <cell r="AA14">
            <v>1</v>
          </cell>
          <cell r="AC14">
            <v>0</v>
          </cell>
          <cell r="AD14">
            <v>2</v>
          </cell>
          <cell r="AF14">
            <v>1</v>
          </cell>
          <cell r="AG14">
            <v>1</v>
          </cell>
          <cell r="AI14">
            <v>2</v>
          </cell>
          <cell r="AJ14">
            <v>1</v>
          </cell>
        </row>
        <row r="15">
          <cell r="B15">
            <v>1</v>
          </cell>
          <cell r="C15">
            <v>3</v>
          </cell>
          <cell r="E15">
            <v>0</v>
          </cell>
          <cell r="F15">
            <v>2</v>
          </cell>
          <cell r="H15">
            <v>4</v>
          </cell>
          <cell r="I15">
            <v>2</v>
          </cell>
          <cell r="K15">
            <v>2</v>
          </cell>
          <cell r="L15">
            <v>0</v>
          </cell>
          <cell r="N15">
            <v>2</v>
          </cell>
          <cell r="O15">
            <v>1</v>
          </cell>
          <cell r="Q15">
            <v>4</v>
          </cell>
          <cell r="R15">
            <v>1</v>
          </cell>
          <cell r="T15">
            <v>0</v>
          </cell>
          <cell r="U15">
            <v>1</v>
          </cell>
          <cell r="W15">
            <v>0</v>
          </cell>
          <cell r="X15">
            <v>2</v>
          </cell>
          <cell r="Z15">
            <v>1</v>
          </cell>
          <cell r="AA15">
            <v>3</v>
          </cell>
          <cell r="AC15">
            <v>0</v>
          </cell>
          <cell r="AD15">
            <v>5</v>
          </cell>
          <cell r="AF15">
            <v>1</v>
          </cell>
          <cell r="AG15">
            <v>2</v>
          </cell>
          <cell r="AI15">
            <v>0</v>
          </cell>
          <cell r="AJ15">
            <v>3</v>
          </cell>
        </row>
        <row r="16">
          <cell r="B16">
            <v>2</v>
          </cell>
          <cell r="C16">
            <v>7</v>
          </cell>
          <cell r="E16">
            <v>2</v>
          </cell>
          <cell r="F16">
            <v>6</v>
          </cell>
          <cell r="H16">
            <v>2</v>
          </cell>
          <cell r="I16">
            <v>5</v>
          </cell>
          <cell r="K16">
            <v>3</v>
          </cell>
          <cell r="L16">
            <v>4</v>
          </cell>
          <cell r="N16">
            <v>3</v>
          </cell>
          <cell r="O16">
            <v>3</v>
          </cell>
          <cell r="Q16">
            <v>3</v>
          </cell>
          <cell r="R16">
            <v>4</v>
          </cell>
          <cell r="T16">
            <v>8</v>
          </cell>
          <cell r="U16">
            <v>9</v>
          </cell>
          <cell r="W16">
            <v>3</v>
          </cell>
          <cell r="X16">
            <v>4</v>
          </cell>
          <cell r="Z16">
            <v>2</v>
          </cell>
          <cell r="AA16">
            <v>3</v>
          </cell>
          <cell r="AC16">
            <v>2</v>
          </cell>
          <cell r="AD16">
            <v>3</v>
          </cell>
          <cell r="AF16">
            <v>2</v>
          </cell>
          <cell r="AG16">
            <v>4</v>
          </cell>
          <cell r="AI16">
            <v>1</v>
          </cell>
          <cell r="AJ16">
            <v>5</v>
          </cell>
        </row>
        <row r="17">
          <cell r="B17">
            <v>5</v>
          </cell>
          <cell r="C17">
            <v>13</v>
          </cell>
          <cell r="E17">
            <v>11</v>
          </cell>
          <cell r="F17">
            <v>4</v>
          </cell>
          <cell r="H17">
            <v>11</v>
          </cell>
          <cell r="I17">
            <v>5</v>
          </cell>
          <cell r="K17">
            <v>3</v>
          </cell>
          <cell r="L17">
            <v>4</v>
          </cell>
          <cell r="N17">
            <v>2</v>
          </cell>
          <cell r="O17">
            <v>4</v>
          </cell>
          <cell r="Q17">
            <v>2</v>
          </cell>
          <cell r="R17">
            <v>3</v>
          </cell>
          <cell r="T17">
            <v>4</v>
          </cell>
          <cell r="U17">
            <v>7</v>
          </cell>
          <cell r="W17">
            <v>8</v>
          </cell>
          <cell r="X17">
            <v>10</v>
          </cell>
          <cell r="Z17">
            <v>7</v>
          </cell>
          <cell r="AA17">
            <v>5</v>
          </cell>
          <cell r="AC17">
            <v>2</v>
          </cell>
          <cell r="AD17">
            <v>6</v>
          </cell>
          <cell r="AF17">
            <v>9</v>
          </cell>
          <cell r="AG17">
            <v>11</v>
          </cell>
          <cell r="AI17">
            <v>8</v>
          </cell>
          <cell r="AJ17">
            <v>8</v>
          </cell>
        </row>
        <row r="18">
          <cell r="B18">
            <v>0</v>
          </cell>
          <cell r="C18">
            <v>2</v>
          </cell>
          <cell r="E18">
            <v>0</v>
          </cell>
          <cell r="F18">
            <v>1</v>
          </cell>
          <cell r="H18">
            <v>0</v>
          </cell>
          <cell r="I18">
            <v>2</v>
          </cell>
          <cell r="K18">
            <v>1</v>
          </cell>
          <cell r="L18">
            <v>0</v>
          </cell>
          <cell r="N18">
            <v>0</v>
          </cell>
          <cell r="O18">
            <v>0</v>
          </cell>
          <cell r="Q18">
            <v>1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5</v>
          </cell>
          <cell r="Z18">
            <v>1</v>
          </cell>
          <cell r="AA18">
            <v>0</v>
          </cell>
          <cell r="AC18">
            <v>1</v>
          </cell>
          <cell r="AD18">
            <v>0</v>
          </cell>
          <cell r="AF18">
            <v>0</v>
          </cell>
          <cell r="AG18">
            <v>4</v>
          </cell>
          <cell r="AI18">
            <v>0</v>
          </cell>
          <cell r="AJ18">
            <v>2</v>
          </cell>
        </row>
        <row r="19">
          <cell r="B19">
            <v>1</v>
          </cell>
          <cell r="C19">
            <v>1</v>
          </cell>
          <cell r="E19">
            <v>1</v>
          </cell>
          <cell r="F19">
            <v>1</v>
          </cell>
          <cell r="H19">
            <v>3</v>
          </cell>
          <cell r="I19">
            <v>2</v>
          </cell>
          <cell r="K19">
            <v>0</v>
          </cell>
          <cell r="L19">
            <v>1</v>
          </cell>
          <cell r="N19">
            <v>1</v>
          </cell>
          <cell r="O19">
            <v>0</v>
          </cell>
          <cell r="Q19">
            <v>3</v>
          </cell>
          <cell r="R19">
            <v>0</v>
          </cell>
          <cell r="T19">
            <v>2</v>
          </cell>
          <cell r="U19">
            <v>4</v>
          </cell>
          <cell r="W19">
            <v>0</v>
          </cell>
          <cell r="X19">
            <v>2</v>
          </cell>
          <cell r="Z19">
            <v>1</v>
          </cell>
          <cell r="AA19">
            <v>1</v>
          </cell>
          <cell r="AC19">
            <v>3</v>
          </cell>
          <cell r="AD19">
            <v>2</v>
          </cell>
          <cell r="AF19">
            <v>0</v>
          </cell>
          <cell r="AG19">
            <v>0</v>
          </cell>
          <cell r="AI19">
            <v>1</v>
          </cell>
          <cell r="AJ19">
            <v>0</v>
          </cell>
        </row>
        <row r="20">
          <cell r="B20">
            <v>8</v>
          </cell>
          <cell r="C20">
            <v>8</v>
          </cell>
          <cell r="E20">
            <v>6</v>
          </cell>
          <cell r="F20">
            <v>10</v>
          </cell>
          <cell r="H20">
            <v>6</v>
          </cell>
          <cell r="I20">
            <v>9</v>
          </cell>
          <cell r="K20">
            <v>8</v>
          </cell>
          <cell r="L20">
            <v>5</v>
          </cell>
          <cell r="N20">
            <v>5</v>
          </cell>
          <cell r="O20">
            <v>3</v>
          </cell>
          <cell r="Q20">
            <v>6</v>
          </cell>
          <cell r="R20">
            <v>6</v>
          </cell>
          <cell r="T20">
            <v>2</v>
          </cell>
          <cell r="U20">
            <v>6</v>
          </cell>
          <cell r="W20">
            <v>8</v>
          </cell>
          <cell r="X20">
            <v>8</v>
          </cell>
          <cell r="Z20">
            <v>8</v>
          </cell>
          <cell r="AA20">
            <v>2</v>
          </cell>
          <cell r="AC20">
            <v>5</v>
          </cell>
          <cell r="AD20">
            <v>4</v>
          </cell>
          <cell r="AF20">
            <v>2</v>
          </cell>
          <cell r="AG20">
            <v>8</v>
          </cell>
          <cell r="AI20">
            <v>9</v>
          </cell>
          <cell r="AJ20">
            <v>3</v>
          </cell>
        </row>
        <row r="21">
          <cell r="B21">
            <v>2</v>
          </cell>
          <cell r="C21">
            <v>3</v>
          </cell>
          <cell r="E21">
            <v>5</v>
          </cell>
          <cell r="F21">
            <v>1</v>
          </cell>
          <cell r="H21">
            <v>0</v>
          </cell>
          <cell r="I21">
            <v>3</v>
          </cell>
          <cell r="K21">
            <v>1</v>
          </cell>
          <cell r="L21">
            <v>1</v>
          </cell>
          <cell r="N21">
            <v>2</v>
          </cell>
          <cell r="O21">
            <v>1</v>
          </cell>
          <cell r="Q21">
            <v>1</v>
          </cell>
          <cell r="R21">
            <v>2</v>
          </cell>
          <cell r="T21">
            <v>1</v>
          </cell>
          <cell r="U21">
            <v>2</v>
          </cell>
          <cell r="W21">
            <v>0</v>
          </cell>
          <cell r="X21">
            <v>1</v>
          </cell>
          <cell r="Z21">
            <v>3</v>
          </cell>
          <cell r="AA21">
            <v>0</v>
          </cell>
          <cell r="AC21">
            <v>2</v>
          </cell>
          <cell r="AD21">
            <v>1</v>
          </cell>
          <cell r="AF21">
            <v>2</v>
          </cell>
          <cell r="AG21">
            <v>1</v>
          </cell>
          <cell r="AI21">
            <v>2</v>
          </cell>
          <cell r="AJ21">
            <v>0</v>
          </cell>
        </row>
        <row r="22">
          <cell r="B22">
            <v>11</v>
          </cell>
          <cell r="C22">
            <v>9</v>
          </cell>
          <cell r="E22">
            <v>9</v>
          </cell>
          <cell r="F22">
            <v>7</v>
          </cell>
          <cell r="H22">
            <v>3</v>
          </cell>
          <cell r="I22">
            <v>7</v>
          </cell>
          <cell r="K22">
            <v>5</v>
          </cell>
          <cell r="L22">
            <v>10</v>
          </cell>
          <cell r="N22">
            <v>5</v>
          </cell>
          <cell r="O22">
            <v>7</v>
          </cell>
          <cell r="Q22">
            <v>10</v>
          </cell>
          <cell r="R22">
            <v>12</v>
          </cell>
          <cell r="T22">
            <v>12</v>
          </cell>
          <cell r="U22">
            <v>13</v>
          </cell>
          <cell r="W22">
            <v>7</v>
          </cell>
          <cell r="X22">
            <v>4</v>
          </cell>
          <cell r="Z22">
            <v>8</v>
          </cell>
          <cell r="AA22">
            <v>8</v>
          </cell>
          <cell r="AC22">
            <v>9</v>
          </cell>
          <cell r="AD22">
            <v>6</v>
          </cell>
          <cell r="AF22">
            <v>10</v>
          </cell>
          <cell r="AG22">
            <v>3</v>
          </cell>
          <cell r="AI22">
            <v>8</v>
          </cell>
          <cell r="AJ22">
            <v>10</v>
          </cell>
        </row>
        <row r="23">
          <cell r="B23">
            <v>1</v>
          </cell>
          <cell r="C23">
            <v>1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K23">
            <v>0</v>
          </cell>
          <cell r="L23">
            <v>0</v>
          </cell>
          <cell r="N23">
            <v>1</v>
          </cell>
          <cell r="O23">
            <v>0</v>
          </cell>
          <cell r="Q23">
            <v>3</v>
          </cell>
          <cell r="R23">
            <v>1</v>
          </cell>
          <cell r="T23">
            <v>1</v>
          </cell>
          <cell r="U23">
            <v>0</v>
          </cell>
          <cell r="W23">
            <v>0</v>
          </cell>
          <cell r="X23">
            <v>2</v>
          </cell>
          <cell r="Z23">
            <v>1</v>
          </cell>
          <cell r="AA23">
            <v>3</v>
          </cell>
          <cell r="AC23">
            <v>1</v>
          </cell>
          <cell r="AD23">
            <v>1</v>
          </cell>
          <cell r="AF23">
            <v>1</v>
          </cell>
          <cell r="AG23">
            <v>3</v>
          </cell>
          <cell r="AI23">
            <v>0</v>
          </cell>
          <cell r="AJ23">
            <v>1</v>
          </cell>
        </row>
        <row r="24">
          <cell r="B24">
            <v>1</v>
          </cell>
          <cell r="C24">
            <v>2</v>
          </cell>
          <cell r="E24">
            <v>4</v>
          </cell>
          <cell r="F24">
            <v>3</v>
          </cell>
          <cell r="H24">
            <v>1</v>
          </cell>
          <cell r="I24">
            <v>2</v>
          </cell>
          <cell r="K24">
            <v>1</v>
          </cell>
          <cell r="L24">
            <v>2</v>
          </cell>
          <cell r="N24">
            <v>0</v>
          </cell>
          <cell r="O24">
            <v>2</v>
          </cell>
          <cell r="Q24">
            <v>4</v>
          </cell>
          <cell r="R24">
            <v>0</v>
          </cell>
          <cell r="T24">
            <v>1</v>
          </cell>
          <cell r="U24">
            <v>3</v>
          </cell>
          <cell r="W24">
            <v>3</v>
          </cell>
          <cell r="X24">
            <v>4</v>
          </cell>
          <cell r="Z24">
            <v>6</v>
          </cell>
          <cell r="AA24">
            <v>2</v>
          </cell>
          <cell r="AC24">
            <v>2</v>
          </cell>
          <cell r="AD24">
            <v>2</v>
          </cell>
          <cell r="AF24">
            <v>6</v>
          </cell>
          <cell r="AG24">
            <v>3</v>
          </cell>
          <cell r="AI24">
            <v>1</v>
          </cell>
          <cell r="AJ24">
            <v>3</v>
          </cell>
        </row>
        <row r="25">
          <cell r="B25">
            <v>6</v>
          </cell>
          <cell r="C25">
            <v>2</v>
          </cell>
          <cell r="E25">
            <v>4</v>
          </cell>
          <cell r="F25">
            <v>5</v>
          </cell>
          <cell r="H25">
            <v>2</v>
          </cell>
          <cell r="I25">
            <v>4</v>
          </cell>
          <cell r="K25">
            <v>5</v>
          </cell>
          <cell r="L25">
            <v>3</v>
          </cell>
          <cell r="N25">
            <v>1</v>
          </cell>
          <cell r="O25">
            <v>1</v>
          </cell>
          <cell r="Q25">
            <v>0</v>
          </cell>
          <cell r="R25">
            <v>3</v>
          </cell>
          <cell r="T25">
            <v>6</v>
          </cell>
          <cell r="U25">
            <v>7</v>
          </cell>
          <cell r="W25">
            <v>5</v>
          </cell>
          <cell r="X25">
            <v>4</v>
          </cell>
          <cell r="Z25">
            <v>7</v>
          </cell>
          <cell r="AA25">
            <v>4</v>
          </cell>
          <cell r="AC25">
            <v>3</v>
          </cell>
          <cell r="AD25">
            <v>2</v>
          </cell>
          <cell r="AF25">
            <v>1</v>
          </cell>
          <cell r="AG25">
            <v>4</v>
          </cell>
          <cell r="AI25">
            <v>2</v>
          </cell>
          <cell r="AJ25">
            <v>2</v>
          </cell>
        </row>
        <row r="26">
          <cell r="B26">
            <v>1</v>
          </cell>
          <cell r="C26">
            <v>1</v>
          </cell>
          <cell r="E26">
            <v>0</v>
          </cell>
          <cell r="F26">
            <v>1</v>
          </cell>
          <cell r="H26">
            <v>1</v>
          </cell>
          <cell r="I26">
            <v>2</v>
          </cell>
          <cell r="K26">
            <v>2</v>
          </cell>
          <cell r="L26">
            <v>1</v>
          </cell>
          <cell r="N26">
            <v>1</v>
          </cell>
          <cell r="O26">
            <v>1</v>
          </cell>
          <cell r="Q26">
            <v>1</v>
          </cell>
          <cell r="R26">
            <v>2</v>
          </cell>
          <cell r="T26">
            <v>0</v>
          </cell>
          <cell r="U26">
            <v>3</v>
          </cell>
          <cell r="W26">
            <v>2</v>
          </cell>
          <cell r="X26">
            <v>2</v>
          </cell>
          <cell r="Z26">
            <v>1</v>
          </cell>
          <cell r="AA26">
            <v>2</v>
          </cell>
          <cell r="AC26">
            <v>1</v>
          </cell>
          <cell r="AD26">
            <v>4</v>
          </cell>
          <cell r="AF26">
            <v>0</v>
          </cell>
          <cell r="AG26">
            <v>2</v>
          </cell>
          <cell r="AI26">
            <v>0</v>
          </cell>
          <cell r="AJ26">
            <v>3</v>
          </cell>
        </row>
        <row r="27">
          <cell r="B27">
            <v>2</v>
          </cell>
          <cell r="C27">
            <v>5</v>
          </cell>
          <cell r="E27">
            <v>6</v>
          </cell>
          <cell r="F27">
            <v>5</v>
          </cell>
          <cell r="H27">
            <v>8</v>
          </cell>
          <cell r="I27">
            <v>4</v>
          </cell>
          <cell r="K27">
            <v>2</v>
          </cell>
          <cell r="L27">
            <v>6</v>
          </cell>
          <cell r="N27">
            <v>7</v>
          </cell>
          <cell r="O27">
            <v>2</v>
          </cell>
          <cell r="Q27">
            <v>2</v>
          </cell>
          <cell r="R27">
            <v>1</v>
          </cell>
          <cell r="T27">
            <v>2</v>
          </cell>
          <cell r="U27">
            <v>5</v>
          </cell>
          <cell r="W27">
            <v>3</v>
          </cell>
          <cell r="X27">
            <v>6</v>
          </cell>
          <cell r="Z27">
            <v>5</v>
          </cell>
          <cell r="AA27">
            <v>3</v>
          </cell>
          <cell r="AC27">
            <v>5</v>
          </cell>
          <cell r="AD27">
            <v>3</v>
          </cell>
          <cell r="AF27">
            <v>5</v>
          </cell>
          <cell r="AG27">
            <v>7</v>
          </cell>
          <cell r="AI27">
            <v>6</v>
          </cell>
          <cell r="AJ27">
            <v>4</v>
          </cell>
        </row>
        <row r="28">
          <cell r="B28">
            <v>4</v>
          </cell>
          <cell r="C28">
            <v>5</v>
          </cell>
          <cell r="E28">
            <v>6</v>
          </cell>
          <cell r="F28">
            <v>2</v>
          </cell>
          <cell r="H28">
            <v>3</v>
          </cell>
          <cell r="I28">
            <v>2</v>
          </cell>
          <cell r="K28">
            <v>1</v>
          </cell>
          <cell r="L28">
            <v>6</v>
          </cell>
          <cell r="N28">
            <v>0</v>
          </cell>
          <cell r="O28">
            <v>3</v>
          </cell>
          <cell r="Q28">
            <v>1</v>
          </cell>
          <cell r="R28">
            <v>3</v>
          </cell>
          <cell r="T28">
            <v>1</v>
          </cell>
          <cell r="U28">
            <v>7</v>
          </cell>
          <cell r="W28">
            <v>4</v>
          </cell>
          <cell r="X28">
            <v>5</v>
          </cell>
          <cell r="Z28">
            <v>3</v>
          </cell>
          <cell r="AA28">
            <v>4</v>
          </cell>
          <cell r="AC28">
            <v>3</v>
          </cell>
          <cell r="AD28">
            <v>2</v>
          </cell>
          <cell r="AF28">
            <v>2</v>
          </cell>
          <cell r="AG28">
            <v>2</v>
          </cell>
          <cell r="AI28">
            <v>3</v>
          </cell>
          <cell r="AJ28">
            <v>2</v>
          </cell>
        </row>
        <row r="29">
          <cell r="B29">
            <v>11</v>
          </cell>
          <cell r="C29">
            <v>19</v>
          </cell>
          <cell r="E29">
            <v>8</v>
          </cell>
          <cell r="F29">
            <v>11</v>
          </cell>
          <cell r="H29">
            <v>9</v>
          </cell>
          <cell r="I29">
            <v>8</v>
          </cell>
          <cell r="K29">
            <v>11</v>
          </cell>
          <cell r="L29">
            <v>10</v>
          </cell>
          <cell r="N29">
            <v>12</v>
          </cell>
          <cell r="O29">
            <v>5</v>
          </cell>
          <cell r="Q29">
            <v>8</v>
          </cell>
          <cell r="R29">
            <v>9</v>
          </cell>
          <cell r="T29">
            <v>13</v>
          </cell>
          <cell r="U29">
            <v>13</v>
          </cell>
          <cell r="W29">
            <v>15</v>
          </cell>
          <cell r="X29">
            <v>14</v>
          </cell>
          <cell r="Z29">
            <v>11</v>
          </cell>
          <cell r="AA29">
            <v>10</v>
          </cell>
          <cell r="AC29">
            <v>6</v>
          </cell>
          <cell r="AD29">
            <v>11</v>
          </cell>
          <cell r="AF29">
            <v>17</v>
          </cell>
          <cell r="AG29">
            <v>16</v>
          </cell>
          <cell r="AI29">
            <v>10</v>
          </cell>
          <cell r="AJ29">
            <v>12</v>
          </cell>
        </row>
        <row r="30">
          <cell r="B30">
            <v>0</v>
          </cell>
          <cell r="C30">
            <v>6</v>
          </cell>
          <cell r="E30">
            <v>5</v>
          </cell>
          <cell r="F30">
            <v>3</v>
          </cell>
          <cell r="H30">
            <v>1</v>
          </cell>
          <cell r="I30">
            <v>2</v>
          </cell>
          <cell r="K30">
            <v>5</v>
          </cell>
          <cell r="L30">
            <v>1</v>
          </cell>
          <cell r="N30">
            <v>2</v>
          </cell>
          <cell r="O30">
            <v>2</v>
          </cell>
          <cell r="Q30">
            <v>3</v>
          </cell>
          <cell r="R30">
            <v>1</v>
          </cell>
          <cell r="T30">
            <v>4</v>
          </cell>
          <cell r="U30">
            <v>5</v>
          </cell>
          <cell r="W30">
            <v>2</v>
          </cell>
          <cell r="X30">
            <v>3</v>
          </cell>
          <cell r="Z30">
            <v>2</v>
          </cell>
          <cell r="AA30">
            <v>2</v>
          </cell>
          <cell r="AC30">
            <v>2</v>
          </cell>
          <cell r="AD30">
            <v>2</v>
          </cell>
          <cell r="AF30">
            <v>4</v>
          </cell>
          <cell r="AG30">
            <v>4</v>
          </cell>
          <cell r="AI30">
            <v>4</v>
          </cell>
          <cell r="AJ30">
            <v>4</v>
          </cell>
        </row>
        <row r="31">
          <cell r="B31">
            <v>4</v>
          </cell>
          <cell r="C31">
            <v>2</v>
          </cell>
          <cell r="E31">
            <v>3</v>
          </cell>
          <cell r="F31">
            <v>5</v>
          </cell>
          <cell r="H31">
            <v>3</v>
          </cell>
          <cell r="I31">
            <v>0</v>
          </cell>
          <cell r="K31">
            <v>1</v>
          </cell>
          <cell r="L31">
            <v>4</v>
          </cell>
          <cell r="N31">
            <v>1</v>
          </cell>
          <cell r="O31">
            <v>1</v>
          </cell>
          <cell r="Q31">
            <v>2</v>
          </cell>
          <cell r="R31">
            <v>2</v>
          </cell>
          <cell r="T31">
            <v>4</v>
          </cell>
          <cell r="U31">
            <v>2</v>
          </cell>
          <cell r="W31">
            <v>3</v>
          </cell>
          <cell r="X31">
            <v>2</v>
          </cell>
          <cell r="Z31">
            <v>2</v>
          </cell>
          <cell r="AA31">
            <v>2</v>
          </cell>
          <cell r="AC31">
            <v>6</v>
          </cell>
          <cell r="AD31">
            <v>1</v>
          </cell>
          <cell r="AF31">
            <v>1</v>
          </cell>
          <cell r="AG31">
            <v>1</v>
          </cell>
          <cell r="AI31">
            <v>3</v>
          </cell>
          <cell r="AJ31">
            <v>0</v>
          </cell>
        </row>
        <row r="32">
          <cell r="B32">
            <v>2</v>
          </cell>
          <cell r="C32">
            <v>1</v>
          </cell>
          <cell r="E32">
            <v>2</v>
          </cell>
          <cell r="F32">
            <v>5</v>
          </cell>
          <cell r="H32">
            <v>2</v>
          </cell>
          <cell r="I32">
            <v>3</v>
          </cell>
          <cell r="K32">
            <v>3</v>
          </cell>
          <cell r="L32">
            <v>1</v>
          </cell>
          <cell r="N32">
            <v>2</v>
          </cell>
          <cell r="O32">
            <v>1</v>
          </cell>
          <cell r="Q32">
            <v>0</v>
          </cell>
          <cell r="R32">
            <v>2</v>
          </cell>
          <cell r="T32">
            <v>1</v>
          </cell>
          <cell r="U32">
            <v>4</v>
          </cell>
          <cell r="W32">
            <v>3</v>
          </cell>
          <cell r="X32">
            <v>2</v>
          </cell>
          <cell r="Z32">
            <v>2</v>
          </cell>
          <cell r="AA32">
            <v>2</v>
          </cell>
          <cell r="AC32">
            <v>3</v>
          </cell>
          <cell r="AD32">
            <v>0</v>
          </cell>
          <cell r="AF32">
            <v>2</v>
          </cell>
          <cell r="AG32">
            <v>1</v>
          </cell>
          <cell r="AI32">
            <v>4</v>
          </cell>
          <cell r="AJ32">
            <v>0</v>
          </cell>
        </row>
        <row r="33">
          <cell r="B33">
            <v>5</v>
          </cell>
          <cell r="C33">
            <v>6</v>
          </cell>
          <cell r="E33">
            <v>5</v>
          </cell>
          <cell r="F33">
            <v>5</v>
          </cell>
          <cell r="H33">
            <v>3</v>
          </cell>
          <cell r="I33">
            <v>2</v>
          </cell>
          <cell r="K33">
            <v>4</v>
          </cell>
          <cell r="L33">
            <v>4</v>
          </cell>
          <cell r="N33">
            <v>6</v>
          </cell>
          <cell r="O33">
            <v>3</v>
          </cell>
          <cell r="Q33">
            <v>3</v>
          </cell>
          <cell r="R33">
            <v>7</v>
          </cell>
          <cell r="T33">
            <v>4</v>
          </cell>
          <cell r="U33">
            <v>6</v>
          </cell>
          <cell r="W33">
            <v>4</v>
          </cell>
          <cell r="X33">
            <v>5</v>
          </cell>
          <cell r="Z33">
            <v>4</v>
          </cell>
          <cell r="AA33">
            <v>7</v>
          </cell>
          <cell r="AC33">
            <v>3</v>
          </cell>
          <cell r="AD33">
            <v>3</v>
          </cell>
          <cell r="AF33">
            <v>4</v>
          </cell>
          <cell r="AG33">
            <v>5</v>
          </cell>
          <cell r="AI33">
            <v>4</v>
          </cell>
          <cell r="AJ33">
            <v>5</v>
          </cell>
        </row>
        <row r="34">
          <cell r="B34">
            <v>3</v>
          </cell>
          <cell r="C34">
            <v>2</v>
          </cell>
          <cell r="E34">
            <v>1</v>
          </cell>
          <cell r="F34">
            <v>5</v>
          </cell>
          <cell r="H34">
            <v>2</v>
          </cell>
          <cell r="I34">
            <v>3</v>
          </cell>
          <cell r="K34">
            <v>1</v>
          </cell>
          <cell r="L34">
            <v>1</v>
          </cell>
          <cell r="N34">
            <v>0</v>
          </cell>
          <cell r="O34">
            <v>3</v>
          </cell>
          <cell r="Q34">
            <v>2</v>
          </cell>
          <cell r="R34">
            <v>1</v>
          </cell>
          <cell r="T34">
            <v>2</v>
          </cell>
          <cell r="U34">
            <v>4</v>
          </cell>
          <cell r="W34">
            <v>2</v>
          </cell>
          <cell r="X34">
            <v>2</v>
          </cell>
          <cell r="Z34">
            <v>2</v>
          </cell>
          <cell r="AA34">
            <v>1</v>
          </cell>
          <cell r="AC34">
            <v>1</v>
          </cell>
          <cell r="AD34">
            <v>0</v>
          </cell>
          <cell r="AF34">
            <v>0</v>
          </cell>
          <cell r="AG34">
            <v>0</v>
          </cell>
          <cell r="AI34">
            <v>1</v>
          </cell>
          <cell r="AJ34">
            <v>2</v>
          </cell>
        </row>
        <row r="35">
          <cell r="B35">
            <v>5</v>
          </cell>
          <cell r="C35">
            <v>5</v>
          </cell>
          <cell r="E35">
            <v>3</v>
          </cell>
          <cell r="F35">
            <v>2</v>
          </cell>
          <cell r="H35">
            <v>1</v>
          </cell>
          <cell r="I35">
            <v>4</v>
          </cell>
          <cell r="K35">
            <v>2</v>
          </cell>
          <cell r="L35">
            <v>4</v>
          </cell>
          <cell r="N35">
            <v>1</v>
          </cell>
          <cell r="O35">
            <v>1</v>
          </cell>
          <cell r="Q35">
            <v>2</v>
          </cell>
          <cell r="R35">
            <v>0</v>
          </cell>
          <cell r="T35">
            <v>4</v>
          </cell>
          <cell r="U35">
            <v>2</v>
          </cell>
          <cell r="W35">
            <v>4</v>
          </cell>
          <cell r="X35">
            <v>5</v>
          </cell>
          <cell r="Z35">
            <v>2</v>
          </cell>
          <cell r="AA35">
            <v>5</v>
          </cell>
          <cell r="AC35">
            <v>3</v>
          </cell>
          <cell r="AD35">
            <v>4</v>
          </cell>
          <cell r="AF35">
            <v>4</v>
          </cell>
          <cell r="AG35">
            <v>2</v>
          </cell>
          <cell r="AI35">
            <v>1</v>
          </cell>
          <cell r="AJ35">
            <v>4</v>
          </cell>
        </row>
        <row r="36">
          <cell r="B36">
            <v>14</v>
          </cell>
          <cell r="C36">
            <v>19</v>
          </cell>
          <cell r="E36">
            <v>11</v>
          </cell>
          <cell r="F36">
            <v>16</v>
          </cell>
          <cell r="H36">
            <v>24</v>
          </cell>
          <cell r="I36">
            <v>9</v>
          </cell>
          <cell r="K36">
            <v>8</v>
          </cell>
          <cell r="L36">
            <v>15</v>
          </cell>
          <cell r="N36">
            <v>9</v>
          </cell>
          <cell r="O36">
            <v>15</v>
          </cell>
          <cell r="Q36">
            <v>10</v>
          </cell>
          <cell r="R36">
            <v>13</v>
          </cell>
          <cell r="T36">
            <v>16</v>
          </cell>
          <cell r="U36">
            <v>11</v>
          </cell>
          <cell r="W36">
            <v>6</v>
          </cell>
          <cell r="X36">
            <v>8</v>
          </cell>
          <cell r="Z36">
            <v>3</v>
          </cell>
          <cell r="AA36">
            <v>11</v>
          </cell>
          <cell r="AC36">
            <v>15</v>
          </cell>
          <cell r="AD36">
            <v>11</v>
          </cell>
          <cell r="AF36">
            <v>12</v>
          </cell>
          <cell r="AG36">
            <v>9</v>
          </cell>
          <cell r="AI36">
            <v>15</v>
          </cell>
          <cell r="AJ36">
            <v>17</v>
          </cell>
        </row>
        <row r="37">
          <cell r="B37">
            <v>18</v>
          </cell>
          <cell r="C37">
            <v>9</v>
          </cell>
          <cell r="E37">
            <v>6</v>
          </cell>
          <cell r="F37">
            <v>9</v>
          </cell>
          <cell r="H37">
            <v>3</v>
          </cell>
          <cell r="I37">
            <v>6</v>
          </cell>
          <cell r="K37">
            <v>8</v>
          </cell>
          <cell r="L37">
            <v>4</v>
          </cell>
          <cell r="N37">
            <v>5</v>
          </cell>
          <cell r="O37">
            <v>5</v>
          </cell>
          <cell r="Q37">
            <v>7</v>
          </cell>
          <cell r="R37">
            <v>1</v>
          </cell>
          <cell r="T37">
            <v>10</v>
          </cell>
          <cell r="U37">
            <v>9</v>
          </cell>
          <cell r="W37">
            <v>10</v>
          </cell>
          <cell r="X37">
            <v>10</v>
          </cell>
          <cell r="Z37">
            <v>9</v>
          </cell>
          <cell r="AA37">
            <v>6</v>
          </cell>
          <cell r="AC37">
            <v>5</v>
          </cell>
          <cell r="AD37">
            <v>5</v>
          </cell>
          <cell r="AF37">
            <v>5</v>
          </cell>
          <cell r="AG37">
            <v>4</v>
          </cell>
          <cell r="AI37">
            <v>11</v>
          </cell>
          <cell r="AJ37">
            <v>4</v>
          </cell>
        </row>
        <row r="38">
          <cell r="B38">
            <v>16</v>
          </cell>
          <cell r="C38">
            <v>11</v>
          </cell>
          <cell r="E38">
            <v>10</v>
          </cell>
          <cell r="F38">
            <v>8</v>
          </cell>
          <cell r="H38">
            <v>13</v>
          </cell>
          <cell r="I38">
            <v>10</v>
          </cell>
          <cell r="K38">
            <v>10</v>
          </cell>
          <cell r="L38">
            <v>10</v>
          </cell>
          <cell r="N38">
            <v>7</v>
          </cell>
          <cell r="O38">
            <v>12</v>
          </cell>
          <cell r="Q38">
            <v>8</v>
          </cell>
          <cell r="R38">
            <v>9</v>
          </cell>
          <cell r="T38">
            <v>7</v>
          </cell>
          <cell r="U38">
            <v>6</v>
          </cell>
          <cell r="W38">
            <v>11</v>
          </cell>
          <cell r="X38">
            <v>11</v>
          </cell>
          <cell r="Z38">
            <v>7</v>
          </cell>
          <cell r="AA38">
            <v>10</v>
          </cell>
          <cell r="AC38">
            <v>7</v>
          </cell>
          <cell r="AD38">
            <v>6</v>
          </cell>
          <cell r="AF38">
            <v>6</v>
          </cell>
          <cell r="AG38">
            <v>10</v>
          </cell>
          <cell r="AI38">
            <v>12</v>
          </cell>
          <cell r="AJ38">
            <v>11</v>
          </cell>
        </row>
        <row r="39">
          <cell r="B39">
            <v>1</v>
          </cell>
          <cell r="C39">
            <v>2</v>
          </cell>
          <cell r="E39">
            <v>2</v>
          </cell>
          <cell r="F39">
            <v>1</v>
          </cell>
          <cell r="H39">
            <v>0</v>
          </cell>
          <cell r="I39">
            <v>1</v>
          </cell>
          <cell r="K39">
            <v>0</v>
          </cell>
          <cell r="L39">
            <v>1</v>
          </cell>
          <cell r="N39">
            <v>1</v>
          </cell>
          <cell r="O39">
            <v>0</v>
          </cell>
          <cell r="Q39">
            <v>1</v>
          </cell>
          <cell r="R39">
            <v>0</v>
          </cell>
          <cell r="T39">
            <v>2</v>
          </cell>
          <cell r="U39">
            <v>1</v>
          </cell>
          <cell r="W39">
            <v>0</v>
          </cell>
          <cell r="X39">
            <v>1</v>
          </cell>
          <cell r="Z39">
            <v>0</v>
          </cell>
          <cell r="AA39">
            <v>0</v>
          </cell>
          <cell r="AC39">
            <v>0</v>
          </cell>
          <cell r="AD39">
            <v>0</v>
          </cell>
          <cell r="AF39">
            <v>1</v>
          </cell>
          <cell r="AG39">
            <v>0</v>
          </cell>
          <cell r="AI39">
            <v>0</v>
          </cell>
          <cell r="AJ39">
            <v>1</v>
          </cell>
        </row>
        <row r="40">
          <cell r="B40">
            <v>0</v>
          </cell>
          <cell r="C40">
            <v>0</v>
          </cell>
          <cell r="E40">
            <v>1</v>
          </cell>
          <cell r="F40">
            <v>0</v>
          </cell>
          <cell r="H40">
            <v>1</v>
          </cell>
          <cell r="I40">
            <v>2</v>
          </cell>
          <cell r="K40">
            <v>0</v>
          </cell>
          <cell r="L40">
            <v>2</v>
          </cell>
          <cell r="N40">
            <v>2</v>
          </cell>
          <cell r="O40">
            <v>1</v>
          </cell>
          <cell r="Q40">
            <v>1</v>
          </cell>
          <cell r="R40">
            <v>1</v>
          </cell>
          <cell r="T40">
            <v>0</v>
          </cell>
          <cell r="U40">
            <v>0</v>
          </cell>
          <cell r="W40">
            <v>3</v>
          </cell>
          <cell r="X40">
            <v>1</v>
          </cell>
          <cell r="Z40">
            <v>1</v>
          </cell>
          <cell r="AA40">
            <v>1</v>
          </cell>
          <cell r="AC40">
            <v>2</v>
          </cell>
          <cell r="AD40">
            <v>0</v>
          </cell>
          <cell r="AF40">
            <v>0</v>
          </cell>
          <cell r="AG40">
            <v>0</v>
          </cell>
          <cell r="AI40">
            <v>1</v>
          </cell>
          <cell r="AJ40">
            <v>1</v>
          </cell>
        </row>
        <row r="41">
          <cell r="B41">
            <v>4</v>
          </cell>
          <cell r="C41">
            <v>3</v>
          </cell>
          <cell r="E41">
            <v>6</v>
          </cell>
          <cell r="F41">
            <v>4</v>
          </cell>
          <cell r="H41">
            <v>4</v>
          </cell>
          <cell r="I41">
            <v>4</v>
          </cell>
          <cell r="K41">
            <v>3</v>
          </cell>
          <cell r="L41">
            <v>2</v>
          </cell>
          <cell r="N41">
            <v>6</v>
          </cell>
          <cell r="O41">
            <v>2</v>
          </cell>
          <cell r="Q41">
            <v>0</v>
          </cell>
          <cell r="R41">
            <v>6</v>
          </cell>
          <cell r="T41">
            <v>0</v>
          </cell>
          <cell r="U41">
            <v>2</v>
          </cell>
          <cell r="W41">
            <v>3</v>
          </cell>
          <cell r="X41">
            <v>6</v>
          </cell>
          <cell r="Z41">
            <v>5</v>
          </cell>
          <cell r="AA41">
            <v>3</v>
          </cell>
          <cell r="AC41">
            <v>3</v>
          </cell>
          <cell r="AD41">
            <v>6</v>
          </cell>
          <cell r="AF41">
            <v>1</v>
          </cell>
          <cell r="AG41">
            <v>3</v>
          </cell>
          <cell r="AI41">
            <v>6</v>
          </cell>
          <cell r="AJ41">
            <v>4</v>
          </cell>
        </row>
        <row r="42">
          <cell r="B42">
            <v>49</v>
          </cell>
          <cell r="C42">
            <v>51</v>
          </cell>
          <cell r="E42">
            <v>54</v>
          </cell>
          <cell r="F42">
            <v>44</v>
          </cell>
          <cell r="H42">
            <v>42</v>
          </cell>
          <cell r="I42">
            <v>46</v>
          </cell>
          <cell r="K42">
            <v>39</v>
          </cell>
          <cell r="L42">
            <v>51</v>
          </cell>
          <cell r="N42">
            <v>37</v>
          </cell>
          <cell r="O42">
            <v>47</v>
          </cell>
          <cell r="Q42">
            <v>49</v>
          </cell>
          <cell r="R42">
            <v>40</v>
          </cell>
          <cell r="T42">
            <v>62</v>
          </cell>
          <cell r="U42">
            <v>37</v>
          </cell>
          <cell r="W42">
            <v>42</v>
          </cell>
          <cell r="X42">
            <v>58</v>
          </cell>
          <cell r="Z42">
            <v>37</v>
          </cell>
          <cell r="AA42">
            <v>51</v>
          </cell>
          <cell r="AC42">
            <v>30</v>
          </cell>
          <cell r="AD42">
            <v>47</v>
          </cell>
          <cell r="AF42">
            <v>56</v>
          </cell>
          <cell r="AG42">
            <v>42</v>
          </cell>
          <cell r="AI42">
            <v>49</v>
          </cell>
          <cell r="AJ42">
            <v>54</v>
          </cell>
        </row>
        <row r="43">
          <cell r="B43">
            <v>5</v>
          </cell>
          <cell r="C43">
            <v>7</v>
          </cell>
          <cell r="E43">
            <v>2</v>
          </cell>
          <cell r="F43">
            <v>3</v>
          </cell>
          <cell r="H43">
            <v>3</v>
          </cell>
          <cell r="I43">
            <v>6</v>
          </cell>
          <cell r="K43">
            <v>0</v>
          </cell>
          <cell r="L43">
            <v>4</v>
          </cell>
          <cell r="N43">
            <v>1</v>
          </cell>
          <cell r="O43">
            <v>4</v>
          </cell>
          <cell r="Q43">
            <v>5</v>
          </cell>
          <cell r="R43">
            <v>5</v>
          </cell>
          <cell r="T43">
            <v>9</v>
          </cell>
          <cell r="U43">
            <v>3</v>
          </cell>
          <cell r="W43">
            <v>2</v>
          </cell>
          <cell r="X43">
            <v>5</v>
          </cell>
          <cell r="Z43">
            <v>4</v>
          </cell>
          <cell r="AA43">
            <v>5</v>
          </cell>
          <cell r="AC43">
            <v>3</v>
          </cell>
          <cell r="AD43">
            <v>2</v>
          </cell>
          <cell r="AF43">
            <v>3</v>
          </cell>
          <cell r="AG43">
            <v>6</v>
          </cell>
          <cell r="AI43">
            <v>2</v>
          </cell>
          <cell r="AJ43">
            <v>4</v>
          </cell>
        </row>
        <row r="44">
          <cell r="B44">
            <v>8</v>
          </cell>
          <cell r="C44">
            <v>4</v>
          </cell>
          <cell r="E44">
            <v>2</v>
          </cell>
          <cell r="F44">
            <v>5</v>
          </cell>
          <cell r="H44">
            <v>4</v>
          </cell>
          <cell r="I44">
            <v>6</v>
          </cell>
          <cell r="K44">
            <v>4</v>
          </cell>
          <cell r="L44">
            <v>7</v>
          </cell>
          <cell r="N44">
            <v>9</v>
          </cell>
          <cell r="O44">
            <v>2</v>
          </cell>
          <cell r="Q44">
            <v>4</v>
          </cell>
          <cell r="R44">
            <v>6</v>
          </cell>
          <cell r="T44">
            <v>10</v>
          </cell>
          <cell r="U44">
            <v>7</v>
          </cell>
          <cell r="W44">
            <v>5</v>
          </cell>
          <cell r="X44">
            <v>8</v>
          </cell>
          <cell r="Z44">
            <v>4</v>
          </cell>
          <cell r="AA44">
            <v>3</v>
          </cell>
          <cell r="AC44">
            <v>7</v>
          </cell>
          <cell r="AD44">
            <v>5</v>
          </cell>
          <cell r="AF44">
            <v>11</v>
          </cell>
          <cell r="AG44">
            <v>8</v>
          </cell>
          <cell r="AI44">
            <v>6</v>
          </cell>
          <cell r="AJ44">
            <v>10</v>
          </cell>
        </row>
        <row r="45">
          <cell r="B45">
            <v>4</v>
          </cell>
          <cell r="C45">
            <v>6</v>
          </cell>
          <cell r="E45">
            <v>5</v>
          </cell>
          <cell r="F45">
            <v>6</v>
          </cell>
          <cell r="H45">
            <v>7</v>
          </cell>
          <cell r="I45">
            <v>5</v>
          </cell>
          <cell r="K45">
            <v>2</v>
          </cell>
          <cell r="L45">
            <v>3</v>
          </cell>
          <cell r="N45">
            <v>3</v>
          </cell>
          <cell r="O45">
            <v>4</v>
          </cell>
          <cell r="Q45">
            <v>2</v>
          </cell>
          <cell r="R45">
            <v>2</v>
          </cell>
          <cell r="T45">
            <v>4</v>
          </cell>
          <cell r="U45">
            <v>6</v>
          </cell>
          <cell r="W45">
            <v>6</v>
          </cell>
          <cell r="X45">
            <v>5</v>
          </cell>
          <cell r="Z45">
            <v>9</v>
          </cell>
          <cell r="AA45">
            <v>5</v>
          </cell>
          <cell r="AC45">
            <v>3</v>
          </cell>
          <cell r="AD45">
            <v>4</v>
          </cell>
          <cell r="AF45">
            <v>6</v>
          </cell>
          <cell r="AG45">
            <v>5</v>
          </cell>
          <cell r="AI45">
            <v>3</v>
          </cell>
          <cell r="AJ45">
            <v>1</v>
          </cell>
        </row>
        <row r="46">
          <cell r="B46">
            <v>7</v>
          </cell>
          <cell r="C46">
            <v>13</v>
          </cell>
          <cell r="E46">
            <v>10</v>
          </cell>
          <cell r="F46">
            <v>10</v>
          </cell>
          <cell r="H46">
            <v>10</v>
          </cell>
          <cell r="I46">
            <v>4</v>
          </cell>
          <cell r="K46">
            <v>9</v>
          </cell>
          <cell r="L46">
            <v>6</v>
          </cell>
          <cell r="N46">
            <v>8</v>
          </cell>
          <cell r="O46">
            <v>9</v>
          </cell>
          <cell r="Q46">
            <v>5</v>
          </cell>
          <cell r="R46">
            <v>3</v>
          </cell>
          <cell r="T46">
            <v>9</v>
          </cell>
          <cell r="U46">
            <v>5</v>
          </cell>
          <cell r="W46">
            <v>5</v>
          </cell>
          <cell r="X46">
            <v>11</v>
          </cell>
          <cell r="Z46">
            <v>8</v>
          </cell>
          <cell r="AA46">
            <v>8</v>
          </cell>
          <cell r="AC46">
            <v>5</v>
          </cell>
          <cell r="AD46">
            <v>7</v>
          </cell>
          <cell r="AF46">
            <v>4</v>
          </cell>
          <cell r="AG46">
            <v>6</v>
          </cell>
          <cell r="AI46">
            <v>4</v>
          </cell>
          <cell r="AJ46">
            <v>13</v>
          </cell>
        </row>
        <row r="47">
          <cell r="B47">
            <v>2</v>
          </cell>
          <cell r="C47">
            <v>6</v>
          </cell>
          <cell r="E47">
            <v>7</v>
          </cell>
          <cell r="F47">
            <v>6</v>
          </cell>
          <cell r="H47">
            <v>3</v>
          </cell>
          <cell r="I47">
            <v>4</v>
          </cell>
          <cell r="K47">
            <v>6</v>
          </cell>
          <cell r="L47">
            <v>7</v>
          </cell>
          <cell r="N47">
            <v>5</v>
          </cell>
          <cell r="O47">
            <v>1</v>
          </cell>
          <cell r="Q47">
            <v>3</v>
          </cell>
          <cell r="R47">
            <v>3</v>
          </cell>
          <cell r="T47">
            <v>6</v>
          </cell>
          <cell r="U47">
            <v>3</v>
          </cell>
          <cell r="W47">
            <v>4</v>
          </cell>
          <cell r="X47">
            <v>5</v>
          </cell>
          <cell r="Z47">
            <v>3</v>
          </cell>
          <cell r="AA47">
            <v>2</v>
          </cell>
          <cell r="AC47">
            <v>2</v>
          </cell>
          <cell r="AD47">
            <v>2</v>
          </cell>
          <cell r="AF47">
            <v>3</v>
          </cell>
          <cell r="AG47">
            <v>4</v>
          </cell>
          <cell r="AI47">
            <v>4</v>
          </cell>
          <cell r="AJ47">
            <v>9</v>
          </cell>
        </row>
        <row r="48">
          <cell r="B48">
            <v>1</v>
          </cell>
          <cell r="C48">
            <v>1</v>
          </cell>
          <cell r="E48">
            <v>1</v>
          </cell>
          <cell r="F48">
            <v>1</v>
          </cell>
          <cell r="H48">
            <v>0</v>
          </cell>
          <cell r="I48">
            <v>0</v>
          </cell>
          <cell r="K48">
            <v>2</v>
          </cell>
          <cell r="L48">
            <v>1</v>
          </cell>
          <cell r="N48">
            <v>1</v>
          </cell>
          <cell r="O48">
            <v>0</v>
          </cell>
          <cell r="Q48">
            <v>0</v>
          </cell>
          <cell r="R48">
            <v>1</v>
          </cell>
          <cell r="T48">
            <v>1</v>
          </cell>
          <cell r="U48">
            <v>0</v>
          </cell>
          <cell r="W48">
            <v>1</v>
          </cell>
          <cell r="X48">
            <v>1</v>
          </cell>
          <cell r="Z48">
            <v>0</v>
          </cell>
          <cell r="AA48">
            <v>1</v>
          </cell>
          <cell r="AC48">
            <v>0</v>
          </cell>
          <cell r="AD48">
            <v>2</v>
          </cell>
          <cell r="AF48">
            <v>1</v>
          </cell>
          <cell r="AG48">
            <v>2</v>
          </cell>
          <cell r="AI48">
            <v>1</v>
          </cell>
          <cell r="AJ48">
            <v>0</v>
          </cell>
        </row>
        <row r="49">
          <cell r="B49">
            <v>6</v>
          </cell>
          <cell r="C49">
            <v>8</v>
          </cell>
          <cell r="E49">
            <v>3</v>
          </cell>
          <cell r="F49">
            <v>5</v>
          </cell>
          <cell r="H49">
            <v>3</v>
          </cell>
          <cell r="I49">
            <v>6</v>
          </cell>
          <cell r="K49">
            <v>3</v>
          </cell>
          <cell r="L49">
            <v>2</v>
          </cell>
          <cell r="N49">
            <v>4</v>
          </cell>
          <cell r="O49">
            <v>4</v>
          </cell>
          <cell r="Q49">
            <v>5</v>
          </cell>
          <cell r="R49">
            <v>5</v>
          </cell>
          <cell r="T49">
            <v>8</v>
          </cell>
          <cell r="U49">
            <v>5</v>
          </cell>
          <cell r="W49">
            <v>9</v>
          </cell>
          <cell r="X49">
            <v>4</v>
          </cell>
          <cell r="Z49">
            <v>4</v>
          </cell>
          <cell r="AA49">
            <v>5</v>
          </cell>
          <cell r="AC49">
            <v>4</v>
          </cell>
          <cell r="AD49">
            <v>8</v>
          </cell>
          <cell r="AF49">
            <v>6</v>
          </cell>
          <cell r="AG49">
            <v>5</v>
          </cell>
          <cell r="AI49">
            <v>8</v>
          </cell>
          <cell r="AJ49">
            <v>4</v>
          </cell>
        </row>
        <row r="50">
          <cell r="B50">
            <v>3</v>
          </cell>
          <cell r="C50">
            <v>2</v>
          </cell>
          <cell r="E50">
            <v>5</v>
          </cell>
          <cell r="F50">
            <v>5</v>
          </cell>
          <cell r="H50">
            <v>2</v>
          </cell>
          <cell r="I50">
            <v>5</v>
          </cell>
          <cell r="K50">
            <v>4</v>
          </cell>
          <cell r="L50">
            <v>3</v>
          </cell>
          <cell r="N50">
            <v>6</v>
          </cell>
          <cell r="O50">
            <v>2</v>
          </cell>
          <cell r="Q50">
            <v>4</v>
          </cell>
          <cell r="R50">
            <v>2</v>
          </cell>
          <cell r="T50">
            <v>6</v>
          </cell>
          <cell r="U50">
            <v>6</v>
          </cell>
          <cell r="W50">
            <v>6</v>
          </cell>
          <cell r="X50">
            <v>10</v>
          </cell>
          <cell r="Z50">
            <v>9</v>
          </cell>
          <cell r="AA50">
            <v>4</v>
          </cell>
          <cell r="AC50">
            <v>3</v>
          </cell>
          <cell r="AD50">
            <v>5</v>
          </cell>
          <cell r="AF50">
            <v>4</v>
          </cell>
          <cell r="AG50">
            <v>1</v>
          </cell>
          <cell r="AI50">
            <v>5</v>
          </cell>
          <cell r="AJ50">
            <v>10</v>
          </cell>
        </row>
        <row r="51">
          <cell r="B51">
            <v>4</v>
          </cell>
          <cell r="C51">
            <v>4</v>
          </cell>
          <cell r="E51">
            <v>3</v>
          </cell>
          <cell r="F51">
            <v>5</v>
          </cell>
          <cell r="H51">
            <v>2</v>
          </cell>
          <cell r="I51">
            <v>3</v>
          </cell>
          <cell r="K51">
            <v>2</v>
          </cell>
          <cell r="L51">
            <v>1</v>
          </cell>
          <cell r="N51">
            <v>2</v>
          </cell>
          <cell r="O51">
            <v>3</v>
          </cell>
          <cell r="Q51">
            <v>6</v>
          </cell>
          <cell r="R51">
            <v>2</v>
          </cell>
          <cell r="T51">
            <v>4</v>
          </cell>
          <cell r="U51">
            <v>2</v>
          </cell>
          <cell r="W51">
            <v>3</v>
          </cell>
          <cell r="X51">
            <v>3</v>
          </cell>
          <cell r="Z51">
            <v>5</v>
          </cell>
          <cell r="AA51">
            <v>3</v>
          </cell>
          <cell r="AC51">
            <v>3</v>
          </cell>
          <cell r="AD51">
            <v>4</v>
          </cell>
          <cell r="AF51">
            <v>5</v>
          </cell>
          <cell r="AG51">
            <v>3</v>
          </cell>
          <cell r="AI51">
            <v>10</v>
          </cell>
          <cell r="AJ51">
            <v>1</v>
          </cell>
        </row>
        <row r="52">
          <cell r="B52">
            <v>0</v>
          </cell>
          <cell r="C52">
            <v>2</v>
          </cell>
          <cell r="E52">
            <v>1</v>
          </cell>
          <cell r="F52">
            <v>1</v>
          </cell>
          <cell r="H52">
            <v>1</v>
          </cell>
          <cell r="I52">
            <v>1</v>
          </cell>
          <cell r="K52">
            <v>2</v>
          </cell>
          <cell r="L52">
            <v>0</v>
          </cell>
          <cell r="N52">
            <v>3</v>
          </cell>
          <cell r="O52">
            <v>1</v>
          </cell>
          <cell r="Q52">
            <v>0</v>
          </cell>
          <cell r="R52">
            <v>3</v>
          </cell>
          <cell r="T52">
            <v>1</v>
          </cell>
          <cell r="U52">
            <v>2</v>
          </cell>
          <cell r="W52">
            <v>0</v>
          </cell>
          <cell r="X52">
            <v>2</v>
          </cell>
          <cell r="Z52">
            <v>0</v>
          </cell>
          <cell r="AA52">
            <v>0</v>
          </cell>
          <cell r="AC52">
            <v>0</v>
          </cell>
          <cell r="AD52">
            <v>0</v>
          </cell>
          <cell r="AF52">
            <v>1</v>
          </cell>
          <cell r="AG52">
            <v>0</v>
          </cell>
          <cell r="AI52">
            <v>2</v>
          </cell>
          <cell r="AJ52">
            <v>2</v>
          </cell>
        </row>
        <row r="53">
          <cell r="B53">
            <v>2</v>
          </cell>
          <cell r="C53">
            <v>1</v>
          </cell>
          <cell r="E53">
            <v>3</v>
          </cell>
          <cell r="F53">
            <v>2</v>
          </cell>
          <cell r="H53">
            <v>2</v>
          </cell>
          <cell r="I53">
            <v>1</v>
          </cell>
          <cell r="K53">
            <v>1</v>
          </cell>
          <cell r="L53">
            <v>2</v>
          </cell>
          <cell r="N53">
            <v>1</v>
          </cell>
          <cell r="O53">
            <v>4</v>
          </cell>
          <cell r="Q53">
            <v>1</v>
          </cell>
          <cell r="R53">
            <v>1</v>
          </cell>
          <cell r="T53">
            <v>5</v>
          </cell>
          <cell r="U53">
            <v>0</v>
          </cell>
          <cell r="W53">
            <v>2</v>
          </cell>
          <cell r="X53">
            <v>2</v>
          </cell>
          <cell r="Z53">
            <v>1</v>
          </cell>
          <cell r="AA53">
            <v>1</v>
          </cell>
          <cell r="AC53">
            <v>2</v>
          </cell>
          <cell r="AD53">
            <v>2</v>
          </cell>
          <cell r="AF53">
            <v>2</v>
          </cell>
          <cell r="AG53">
            <v>3</v>
          </cell>
          <cell r="AI53">
            <v>3</v>
          </cell>
          <cell r="AJ53">
            <v>0</v>
          </cell>
        </row>
        <row r="54">
          <cell r="B54">
            <v>5</v>
          </cell>
          <cell r="C54">
            <v>2</v>
          </cell>
          <cell r="E54">
            <v>4</v>
          </cell>
          <cell r="F54">
            <v>2</v>
          </cell>
          <cell r="H54">
            <v>1</v>
          </cell>
          <cell r="I54">
            <v>2</v>
          </cell>
          <cell r="K54">
            <v>2</v>
          </cell>
          <cell r="L54">
            <v>3</v>
          </cell>
          <cell r="N54">
            <v>2</v>
          </cell>
          <cell r="O54">
            <v>1</v>
          </cell>
          <cell r="Q54">
            <v>1</v>
          </cell>
          <cell r="R54">
            <v>2</v>
          </cell>
          <cell r="T54">
            <v>1</v>
          </cell>
          <cell r="U54">
            <v>4</v>
          </cell>
          <cell r="W54">
            <v>2</v>
          </cell>
          <cell r="X54">
            <v>3</v>
          </cell>
          <cell r="Z54">
            <v>1</v>
          </cell>
          <cell r="AA54">
            <v>3</v>
          </cell>
          <cell r="AC54">
            <v>2</v>
          </cell>
          <cell r="AD54">
            <v>1</v>
          </cell>
          <cell r="AF54">
            <v>0</v>
          </cell>
          <cell r="AG54">
            <v>3</v>
          </cell>
          <cell r="AI54">
            <v>0</v>
          </cell>
          <cell r="AJ54">
            <v>0</v>
          </cell>
        </row>
        <row r="55">
          <cell r="B55">
            <v>6</v>
          </cell>
          <cell r="C55">
            <v>11</v>
          </cell>
          <cell r="E55">
            <v>9</v>
          </cell>
          <cell r="F55">
            <v>9</v>
          </cell>
          <cell r="H55">
            <v>9</v>
          </cell>
          <cell r="I55">
            <v>3</v>
          </cell>
          <cell r="K55">
            <v>11</v>
          </cell>
          <cell r="L55">
            <v>4</v>
          </cell>
          <cell r="N55">
            <v>6</v>
          </cell>
          <cell r="O55">
            <v>2</v>
          </cell>
          <cell r="Q55">
            <v>4</v>
          </cell>
          <cell r="R55">
            <v>6</v>
          </cell>
          <cell r="T55">
            <v>6</v>
          </cell>
          <cell r="U55">
            <v>3</v>
          </cell>
          <cell r="W55">
            <v>4</v>
          </cell>
          <cell r="X55">
            <v>9</v>
          </cell>
          <cell r="Z55">
            <v>3</v>
          </cell>
          <cell r="AA55">
            <v>3</v>
          </cell>
          <cell r="AC55">
            <v>6</v>
          </cell>
          <cell r="AD55">
            <v>8</v>
          </cell>
          <cell r="AF55">
            <v>2</v>
          </cell>
          <cell r="AG55">
            <v>3</v>
          </cell>
          <cell r="AI55">
            <v>7</v>
          </cell>
          <cell r="AJ55">
            <v>10</v>
          </cell>
        </row>
        <row r="56">
          <cell r="B56">
            <v>0</v>
          </cell>
          <cell r="C56">
            <v>0</v>
          </cell>
          <cell r="E56">
            <v>0</v>
          </cell>
          <cell r="F56">
            <v>1</v>
          </cell>
          <cell r="H56">
            <v>0</v>
          </cell>
          <cell r="I56">
            <v>1</v>
          </cell>
          <cell r="K56">
            <v>1</v>
          </cell>
          <cell r="L56">
            <v>1</v>
          </cell>
          <cell r="N56">
            <v>0</v>
          </cell>
          <cell r="O56">
            <v>0</v>
          </cell>
          <cell r="Q56">
            <v>1</v>
          </cell>
          <cell r="R56">
            <v>2</v>
          </cell>
          <cell r="T56">
            <v>0</v>
          </cell>
          <cell r="U56">
            <v>0</v>
          </cell>
          <cell r="W56">
            <v>0</v>
          </cell>
          <cell r="X56">
            <v>2</v>
          </cell>
          <cell r="Z56">
            <v>2</v>
          </cell>
          <cell r="AA56">
            <v>2</v>
          </cell>
          <cell r="AC56">
            <v>1</v>
          </cell>
          <cell r="AD56">
            <v>0</v>
          </cell>
          <cell r="AF56">
            <v>1</v>
          </cell>
          <cell r="AG56">
            <v>1</v>
          </cell>
          <cell r="AI56">
            <v>0</v>
          </cell>
          <cell r="AJ56">
            <v>2</v>
          </cell>
        </row>
        <row r="57">
          <cell r="B57">
            <v>2</v>
          </cell>
          <cell r="C57">
            <v>2</v>
          </cell>
          <cell r="E57">
            <v>0</v>
          </cell>
          <cell r="F57">
            <v>4</v>
          </cell>
          <cell r="H57">
            <v>3</v>
          </cell>
          <cell r="I57">
            <v>4</v>
          </cell>
          <cell r="K57">
            <v>1</v>
          </cell>
          <cell r="L57">
            <v>3</v>
          </cell>
          <cell r="N57">
            <v>2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2</v>
          </cell>
          <cell r="W57">
            <v>3</v>
          </cell>
          <cell r="X57">
            <v>4</v>
          </cell>
          <cell r="Z57">
            <v>2</v>
          </cell>
          <cell r="AA57">
            <v>4</v>
          </cell>
          <cell r="AC57">
            <v>1</v>
          </cell>
          <cell r="AD57">
            <v>2</v>
          </cell>
          <cell r="AF57">
            <v>4</v>
          </cell>
          <cell r="AG57">
            <v>1</v>
          </cell>
          <cell r="AI57">
            <v>1</v>
          </cell>
          <cell r="AJ57">
            <v>5</v>
          </cell>
        </row>
        <row r="58">
          <cell r="B58">
            <v>1</v>
          </cell>
          <cell r="C58">
            <v>6</v>
          </cell>
          <cell r="E58">
            <v>5</v>
          </cell>
          <cell r="F58">
            <v>1</v>
          </cell>
          <cell r="H58">
            <v>2</v>
          </cell>
          <cell r="I58">
            <v>3</v>
          </cell>
          <cell r="K58">
            <v>2</v>
          </cell>
          <cell r="L58">
            <v>2</v>
          </cell>
          <cell r="N58">
            <v>4</v>
          </cell>
          <cell r="O58">
            <v>3</v>
          </cell>
          <cell r="Q58">
            <v>1</v>
          </cell>
          <cell r="R58">
            <v>3</v>
          </cell>
          <cell r="T58">
            <v>1</v>
          </cell>
          <cell r="U58">
            <v>2</v>
          </cell>
          <cell r="W58">
            <v>0</v>
          </cell>
          <cell r="X58">
            <v>2</v>
          </cell>
          <cell r="Z58">
            <v>0</v>
          </cell>
          <cell r="AA58">
            <v>1</v>
          </cell>
          <cell r="AC58">
            <v>2</v>
          </cell>
          <cell r="AD58">
            <v>0</v>
          </cell>
          <cell r="AF58">
            <v>0</v>
          </cell>
          <cell r="AG58">
            <v>1</v>
          </cell>
          <cell r="AI58">
            <v>5</v>
          </cell>
          <cell r="AJ58">
            <v>3</v>
          </cell>
        </row>
        <row r="59">
          <cell r="B59">
            <v>21</v>
          </cell>
          <cell r="C59">
            <v>22</v>
          </cell>
          <cell r="E59">
            <v>13</v>
          </cell>
          <cell r="F59">
            <v>17</v>
          </cell>
          <cell r="H59">
            <v>18</v>
          </cell>
          <cell r="I59">
            <v>23</v>
          </cell>
          <cell r="K59">
            <v>11</v>
          </cell>
          <cell r="L59">
            <v>10</v>
          </cell>
          <cell r="N59">
            <v>6</v>
          </cell>
          <cell r="O59">
            <v>22</v>
          </cell>
          <cell r="Q59">
            <v>15</v>
          </cell>
          <cell r="R59">
            <v>19</v>
          </cell>
          <cell r="T59">
            <v>16</v>
          </cell>
          <cell r="U59">
            <v>29</v>
          </cell>
          <cell r="W59">
            <v>10</v>
          </cell>
          <cell r="X59">
            <v>21</v>
          </cell>
          <cell r="Z59">
            <v>8</v>
          </cell>
          <cell r="AA59">
            <v>13</v>
          </cell>
          <cell r="AC59">
            <v>10</v>
          </cell>
          <cell r="AD59">
            <v>9</v>
          </cell>
          <cell r="AF59">
            <v>15</v>
          </cell>
          <cell r="AG59">
            <v>12</v>
          </cell>
          <cell r="AI59">
            <v>18</v>
          </cell>
          <cell r="AJ59">
            <v>13</v>
          </cell>
        </row>
        <row r="60">
          <cell r="B60">
            <v>9</v>
          </cell>
          <cell r="C60">
            <v>2</v>
          </cell>
          <cell r="E60">
            <v>4</v>
          </cell>
          <cell r="F60">
            <v>1</v>
          </cell>
          <cell r="H60">
            <v>3</v>
          </cell>
          <cell r="I60">
            <v>6</v>
          </cell>
          <cell r="K60">
            <v>0</v>
          </cell>
          <cell r="L60">
            <v>3</v>
          </cell>
          <cell r="N60">
            <v>5</v>
          </cell>
          <cell r="O60">
            <v>5</v>
          </cell>
          <cell r="Q60">
            <v>1</v>
          </cell>
          <cell r="R60">
            <v>4</v>
          </cell>
          <cell r="T60">
            <v>4</v>
          </cell>
          <cell r="U60">
            <v>6</v>
          </cell>
          <cell r="W60">
            <v>3</v>
          </cell>
          <cell r="X60">
            <v>3</v>
          </cell>
          <cell r="Z60">
            <v>6</v>
          </cell>
          <cell r="AA60">
            <v>2</v>
          </cell>
          <cell r="AC60">
            <v>5</v>
          </cell>
          <cell r="AD60">
            <v>2</v>
          </cell>
          <cell r="AF60">
            <v>3</v>
          </cell>
          <cell r="AG60">
            <v>3</v>
          </cell>
          <cell r="AI60">
            <v>4</v>
          </cell>
          <cell r="AJ60">
            <v>1</v>
          </cell>
        </row>
        <row r="61">
          <cell r="B61">
            <v>0</v>
          </cell>
          <cell r="C61">
            <v>1</v>
          </cell>
          <cell r="E61">
            <v>0</v>
          </cell>
          <cell r="F61">
            <v>2</v>
          </cell>
          <cell r="H61">
            <v>1</v>
          </cell>
          <cell r="I61">
            <v>1</v>
          </cell>
          <cell r="K61">
            <v>3</v>
          </cell>
          <cell r="L61">
            <v>1</v>
          </cell>
          <cell r="N61">
            <v>2</v>
          </cell>
          <cell r="O61">
            <v>2</v>
          </cell>
          <cell r="Q61">
            <v>1</v>
          </cell>
          <cell r="R61">
            <v>1</v>
          </cell>
          <cell r="T61">
            <v>0</v>
          </cell>
          <cell r="U61">
            <v>1</v>
          </cell>
          <cell r="W61">
            <v>1</v>
          </cell>
          <cell r="X61">
            <v>2</v>
          </cell>
          <cell r="Z61">
            <v>1</v>
          </cell>
          <cell r="AA61">
            <v>1</v>
          </cell>
          <cell r="AC61">
            <v>0</v>
          </cell>
          <cell r="AD61">
            <v>1</v>
          </cell>
          <cell r="AF61">
            <v>2</v>
          </cell>
          <cell r="AG61">
            <v>0</v>
          </cell>
          <cell r="AI61">
            <v>0</v>
          </cell>
          <cell r="AJ61">
            <v>2</v>
          </cell>
        </row>
        <row r="62">
          <cell r="B62">
            <v>6</v>
          </cell>
          <cell r="C62">
            <v>5</v>
          </cell>
          <cell r="E62">
            <v>1</v>
          </cell>
          <cell r="F62">
            <v>3</v>
          </cell>
          <cell r="H62">
            <v>8</v>
          </cell>
          <cell r="I62">
            <v>3</v>
          </cell>
          <cell r="K62">
            <v>4</v>
          </cell>
          <cell r="L62">
            <v>2</v>
          </cell>
          <cell r="N62">
            <v>4</v>
          </cell>
          <cell r="O62">
            <v>5</v>
          </cell>
          <cell r="Q62">
            <v>4</v>
          </cell>
          <cell r="R62">
            <v>4</v>
          </cell>
          <cell r="T62">
            <v>4</v>
          </cell>
          <cell r="U62">
            <v>7</v>
          </cell>
          <cell r="W62">
            <v>9</v>
          </cell>
          <cell r="X62">
            <v>13</v>
          </cell>
          <cell r="Z62">
            <v>4</v>
          </cell>
          <cell r="AA62">
            <v>3</v>
          </cell>
          <cell r="AC62">
            <v>0</v>
          </cell>
          <cell r="AD62">
            <v>4</v>
          </cell>
          <cell r="AF62">
            <v>2</v>
          </cell>
          <cell r="AG62">
            <v>9</v>
          </cell>
          <cell r="AI62">
            <v>3</v>
          </cell>
          <cell r="AJ62">
            <v>7</v>
          </cell>
        </row>
        <row r="63">
          <cell r="B63">
            <v>1</v>
          </cell>
          <cell r="C63">
            <v>2</v>
          </cell>
          <cell r="E63">
            <v>1</v>
          </cell>
          <cell r="F63">
            <v>3</v>
          </cell>
          <cell r="H63">
            <v>1</v>
          </cell>
          <cell r="I63">
            <v>1</v>
          </cell>
          <cell r="K63">
            <v>2</v>
          </cell>
          <cell r="L63">
            <v>1</v>
          </cell>
          <cell r="N63">
            <v>1</v>
          </cell>
          <cell r="O63">
            <v>1</v>
          </cell>
          <cell r="Q63">
            <v>0</v>
          </cell>
          <cell r="R63">
            <v>1</v>
          </cell>
          <cell r="T63">
            <v>0</v>
          </cell>
          <cell r="U63">
            <v>1</v>
          </cell>
          <cell r="W63">
            <v>4</v>
          </cell>
          <cell r="X63">
            <v>1</v>
          </cell>
          <cell r="Z63">
            <v>2</v>
          </cell>
          <cell r="AA63">
            <v>1</v>
          </cell>
          <cell r="AC63">
            <v>1</v>
          </cell>
          <cell r="AD63">
            <v>0</v>
          </cell>
          <cell r="AF63">
            <v>1</v>
          </cell>
          <cell r="AG63">
            <v>2</v>
          </cell>
          <cell r="AI63">
            <v>0</v>
          </cell>
          <cell r="AJ63">
            <v>1</v>
          </cell>
        </row>
        <row r="64">
          <cell r="B64">
            <v>6</v>
          </cell>
          <cell r="C64">
            <v>3</v>
          </cell>
          <cell r="E64">
            <v>5</v>
          </cell>
          <cell r="F64">
            <v>3</v>
          </cell>
          <cell r="H64">
            <v>0</v>
          </cell>
          <cell r="I64">
            <v>1</v>
          </cell>
          <cell r="K64">
            <v>4</v>
          </cell>
          <cell r="L64">
            <v>3</v>
          </cell>
          <cell r="N64">
            <v>2</v>
          </cell>
          <cell r="O64">
            <v>4</v>
          </cell>
          <cell r="Q64">
            <v>7</v>
          </cell>
          <cell r="R64">
            <v>3</v>
          </cell>
          <cell r="T64">
            <v>3</v>
          </cell>
          <cell r="U64">
            <v>3</v>
          </cell>
          <cell r="W64">
            <v>3</v>
          </cell>
          <cell r="X64">
            <v>3</v>
          </cell>
          <cell r="Z64">
            <v>0</v>
          </cell>
          <cell r="AA64">
            <v>1</v>
          </cell>
          <cell r="AC64">
            <v>0</v>
          </cell>
          <cell r="AD64">
            <v>6</v>
          </cell>
          <cell r="AF64">
            <v>5</v>
          </cell>
          <cell r="AG64">
            <v>2</v>
          </cell>
          <cell r="AI64">
            <v>3</v>
          </cell>
          <cell r="AJ64">
            <v>4</v>
          </cell>
        </row>
        <row r="65">
          <cell r="B65">
            <v>1</v>
          </cell>
          <cell r="C65">
            <v>0</v>
          </cell>
          <cell r="E65">
            <v>4</v>
          </cell>
          <cell r="F65">
            <v>2</v>
          </cell>
          <cell r="H65">
            <v>0</v>
          </cell>
          <cell r="I65">
            <v>2</v>
          </cell>
          <cell r="K65">
            <v>2</v>
          </cell>
          <cell r="L65">
            <v>1</v>
          </cell>
          <cell r="N65">
            <v>2</v>
          </cell>
          <cell r="O65">
            <v>0</v>
          </cell>
          <cell r="Q65">
            <v>3</v>
          </cell>
          <cell r="R65">
            <v>0</v>
          </cell>
          <cell r="T65">
            <v>0</v>
          </cell>
          <cell r="U65">
            <v>1</v>
          </cell>
          <cell r="W65">
            <v>0</v>
          </cell>
          <cell r="X65">
            <v>1</v>
          </cell>
          <cell r="Z65">
            <v>1</v>
          </cell>
          <cell r="AA65">
            <v>2</v>
          </cell>
          <cell r="AC65">
            <v>0</v>
          </cell>
          <cell r="AD65">
            <v>2</v>
          </cell>
          <cell r="AF65">
            <v>1</v>
          </cell>
          <cell r="AG65">
            <v>0</v>
          </cell>
          <cell r="AI65">
            <v>0</v>
          </cell>
          <cell r="AJ65">
            <v>2</v>
          </cell>
        </row>
        <row r="66">
          <cell r="B66">
            <v>6</v>
          </cell>
          <cell r="C66">
            <v>1</v>
          </cell>
          <cell r="E66">
            <v>5</v>
          </cell>
          <cell r="F66">
            <v>6</v>
          </cell>
          <cell r="H66">
            <v>3</v>
          </cell>
          <cell r="I66">
            <v>4</v>
          </cell>
          <cell r="K66">
            <v>2</v>
          </cell>
          <cell r="L66">
            <v>6</v>
          </cell>
          <cell r="N66">
            <v>10</v>
          </cell>
          <cell r="O66">
            <v>4</v>
          </cell>
          <cell r="Q66">
            <v>2</v>
          </cell>
          <cell r="R66">
            <v>1</v>
          </cell>
          <cell r="T66">
            <v>9</v>
          </cell>
          <cell r="U66">
            <v>2</v>
          </cell>
          <cell r="W66">
            <v>4</v>
          </cell>
          <cell r="X66">
            <v>2</v>
          </cell>
          <cell r="Z66">
            <v>7</v>
          </cell>
          <cell r="AA66">
            <v>8</v>
          </cell>
          <cell r="AC66">
            <v>5</v>
          </cell>
          <cell r="AD66">
            <v>3</v>
          </cell>
          <cell r="AF66">
            <v>4</v>
          </cell>
          <cell r="AG66">
            <v>8</v>
          </cell>
          <cell r="AI66">
            <v>9</v>
          </cell>
          <cell r="AJ66">
            <v>10</v>
          </cell>
        </row>
        <row r="67">
          <cell r="B67">
            <v>0</v>
          </cell>
          <cell r="C67">
            <v>1</v>
          </cell>
          <cell r="E67">
            <v>1</v>
          </cell>
          <cell r="F67">
            <v>1</v>
          </cell>
          <cell r="H67">
            <v>0</v>
          </cell>
          <cell r="I67">
            <v>2</v>
          </cell>
          <cell r="K67">
            <v>1</v>
          </cell>
          <cell r="L67">
            <v>1</v>
          </cell>
          <cell r="N67">
            <v>0</v>
          </cell>
          <cell r="O67">
            <v>1</v>
          </cell>
          <cell r="Q67">
            <v>2</v>
          </cell>
          <cell r="R67">
            <v>0</v>
          </cell>
          <cell r="T67">
            <v>1</v>
          </cell>
          <cell r="U67">
            <v>2</v>
          </cell>
          <cell r="W67">
            <v>0</v>
          </cell>
          <cell r="X67">
            <v>0</v>
          </cell>
          <cell r="Z67">
            <v>2</v>
          </cell>
          <cell r="AA67">
            <v>2</v>
          </cell>
          <cell r="AC67">
            <v>4</v>
          </cell>
          <cell r="AD67">
            <v>0</v>
          </cell>
          <cell r="AF67">
            <v>1</v>
          </cell>
          <cell r="AG67">
            <v>2</v>
          </cell>
          <cell r="AI67">
            <v>0</v>
          </cell>
          <cell r="AJ67">
            <v>1</v>
          </cell>
        </row>
        <row r="68">
          <cell r="B68">
            <v>3</v>
          </cell>
          <cell r="C68">
            <v>4</v>
          </cell>
          <cell r="E68">
            <v>6</v>
          </cell>
          <cell r="F68">
            <v>4</v>
          </cell>
          <cell r="H68">
            <v>3</v>
          </cell>
          <cell r="I68">
            <v>3</v>
          </cell>
          <cell r="K68">
            <v>3</v>
          </cell>
          <cell r="L68">
            <v>3</v>
          </cell>
          <cell r="N68">
            <v>3</v>
          </cell>
          <cell r="O68">
            <v>4</v>
          </cell>
          <cell r="Q68">
            <v>3</v>
          </cell>
          <cell r="R68">
            <v>4</v>
          </cell>
          <cell r="T68">
            <v>3</v>
          </cell>
          <cell r="U68">
            <v>1</v>
          </cell>
          <cell r="W68">
            <v>2</v>
          </cell>
          <cell r="X68">
            <v>3</v>
          </cell>
          <cell r="Z68">
            <v>2</v>
          </cell>
          <cell r="AA68">
            <v>5</v>
          </cell>
          <cell r="AC68">
            <v>0</v>
          </cell>
          <cell r="AD68">
            <v>2</v>
          </cell>
          <cell r="AF68">
            <v>2</v>
          </cell>
          <cell r="AG68">
            <v>6</v>
          </cell>
          <cell r="AI68">
            <v>2</v>
          </cell>
          <cell r="AJ68">
            <v>3</v>
          </cell>
        </row>
        <row r="69">
          <cell r="B69">
            <v>0</v>
          </cell>
          <cell r="C69">
            <v>1</v>
          </cell>
          <cell r="E69">
            <v>3</v>
          </cell>
          <cell r="F69">
            <v>4</v>
          </cell>
          <cell r="H69">
            <v>4</v>
          </cell>
          <cell r="I69">
            <v>7</v>
          </cell>
          <cell r="K69">
            <v>1</v>
          </cell>
          <cell r="L69">
            <v>3</v>
          </cell>
          <cell r="N69">
            <v>3</v>
          </cell>
          <cell r="O69">
            <v>0</v>
          </cell>
          <cell r="Q69">
            <v>2</v>
          </cell>
          <cell r="R69">
            <v>3</v>
          </cell>
          <cell r="T69">
            <v>7</v>
          </cell>
          <cell r="U69">
            <v>3</v>
          </cell>
          <cell r="W69">
            <v>3</v>
          </cell>
          <cell r="X69">
            <v>1</v>
          </cell>
          <cell r="Z69">
            <v>3</v>
          </cell>
          <cell r="AA69">
            <v>1</v>
          </cell>
          <cell r="AC69">
            <v>3</v>
          </cell>
          <cell r="AD69">
            <v>2</v>
          </cell>
          <cell r="AF69">
            <v>2</v>
          </cell>
          <cell r="AG69">
            <v>4</v>
          </cell>
          <cell r="AI69">
            <v>6</v>
          </cell>
          <cell r="AJ69">
            <v>4</v>
          </cell>
        </row>
        <row r="70">
          <cell r="B70">
            <v>6</v>
          </cell>
          <cell r="C70">
            <v>8</v>
          </cell>
          <cell r="E70">
            <v>3</v>
          </cell>
          <cell r="F70">
            <v>7</v>
          </cell>
          <cell r="H70">
            <v>5</v>
          </cell>
          <cell r="I70">
            <v>6</v>
          </cell>
          <cell r="K70">
            <v>4</v>
          </cell>
          <cell r="L70">
            <v>5</v>
          </cell>
          <cell r="N70">
            <v>5</v>
          </cell>
          <cell r="O70">
            <v>6</v>
          </cell>
          <cell r="Q70">
            <v>8</v>
          </cell>
          <cell r="R70">
            <v>4</v>
          </cell>
          <cell r="T70">
            <v>3</v>
          </cell>
          <cell r="U70">
            <v>5</v>
          </cell>
          <cell r="W70">
            <v>8</v>
          </cell>
          <cell r="X70">
            <v>4</v>
          </cell>
          <cell r="Z70">
            <v>7</v>
          </cell>
          <cell r="AA70">
            <v>5</v>
          </cell>
          <cell r="AC70">
            <v>3</v>
          </cell>
          <cell r="AD70">
            <v>10</v>
          </cell>
          <cell r="AF70">
            <v>4</v>
          </cell>
          <cell r="AG70">
            <v>6</v>
          </cell>
          <cell r="AI70">
            <v>6</v>
          </cell>
          <cell r="AJ70">
            <v>4</v>
          </cell>
        </row>
        <row r="71">
          <cell r="B71">
            <v>4</v>
          </cell>
          <cell r="C71">
            <v>3</v>
          </cell>
          <cell r="E71">
            <v>9</v>
          </cell>
          <cell r="F71">
            <v>5</v>
          </cell>
          <cell r="H71">
            <v>5</v>
          </cell>
          <cell r="I71">
            <v>3</v>
          </cell>
          <cell r="K71">
            <v>4</v>
          </cell>
          <cell r="L71">
            <v>2</v>
          </cell>
          <cell r="N71">
            <v>4</v>
          </cell>
          <cell r="O71">
            <v>6</v>
          </cell>
          <cell r="Q71">
            <v>5</v>
          </cell>
          <cell r="R71">
            <v>3</v>
          </cell>
          <cell r="T71">
            <v>4</v>
          </cell>
          <cell r="U71">
            <v>6</v>
          </cell>
          <cell r="W71">
            <v>3</v>
          </cell>
          <cell r="X71">
            <v>8</v>
          </cell>
          <cell r="Z71">
            <v>5</v>
          </cell>
          <cell r="AA71">
            <v>4</v>
          </cell>
          <cell r="AC71">
            <v>2</v>
          </cell>
          <cell r="AD71">
            <v>3</v>
          </cell>
          <cell r="AF71">
            <v>4</v>
          </cell>
          <cell r="AG71">
            <v>2</v>
          </cell>
          <cell r="AI71">
            <v>3</v>
          </cell>
          <cell r="AJ71">
            <v>8</v>
          </cell>
        </row>
        <row r="72">
          <cell r="B72">
            <v>8</v>
          </cell>
          <cell r="C72">
            <v>5</v>
          </cell>
          <cell r="E72">
            <v>4</v>
          </cell>
          <cell r="F72">
            <v>3</v>
          </cell>
          <cell r="H72">
            <v>4</v>
          </cell>
          <cell r="I72">
            <v>8</v>
          </cell>
          <cell r="K72">
            <v>3</v>
          </cell>
          <cell r="L72">
            <v>7</v>
          </cell>
          <cell r="N72">
            <v>3</v>
          </cell>
          <cell r="O72">
            <v>1</v>
          </cell>
          <cell r="Q72">
            <v>3</v>
          </cell>
          <cell r="R72">
            <v>4</v>
          </cell>
          <cell r="T72">
            <v>5</v>
          </cell>
          <cell r="U72">
            <v>7</v>
          </cell>
          <cell r="W72">
            <v>6</v>
          </cell>
          <cell r="X72">
            <v>6</v>
          </cell>
          <cell r="Z72">
            <v>1</v>
          </cell>
          <cell r="AA72">
            <v>0</v>
          </cell>
          <cell r="AC72">
            <v>6</v>
          </cell>
          <cell r="AD72">
            <v>3</v>
          </cell>
          <cell r="AF72">
            <v>8</v>
          </cell>
          <cell r="AG72">
            <v>2</v>
          </cell>
          <cell r="AI72">
            <v>5</v>
          </cell>
          <cell r="AJ72">
            <v>3</v>
          </cell>
        </row>
        <row r="73">
          <cell r="B73">
            <v>2</v>
          </cell>
          <cell r="C73">
            <v>5</v>
          </cell>
          <cell r="E73">
            <v>7</v>
          </cell>
          <cell r="F73">
            <v>2</v>
          </cell>
          <cell r="H73">
            <v>6</v>
          </cell>
          <cell r="I73">
            <v>2</v>
          </cell>
          <cell r="K73">
            <v>3</v>
          </cell>
          <cell r="L73">
            <v>5</v>
          </cell>
          <cell r="N73">
            <v>5</v>
          </cell>
          <cell r="O73">
            <v>3</v>
          </cell>
          <cell r="Q73">
            <v>4</v>
          </cell>
          <cell r="R73">
            <v>3</v>
          </cell>
          <cell r="T73">
            <v>7</v>
          </cell>
          <cell r="U73">
            <v>11</v>
          </cell>
          <cell r="W73">
            <v>1</v>
          </cell>
          <cell r="X73">
            <v>6</v>
          </cell>
          <cell r="Z73">
            <v>5</v>
          </cell>
          <cell r="AA73">
            <v>5</v>
          </cell>
          <cell r="AC73">
            <v>6</v>
          </cell>
          <cell r="AD73">
            <v>3</v>
          </cell>
          <cell r="AF73">
            <v>4</v>
          </cell>
          <cell r="AG73">
            <v>6</v>
          </cell>
          <cell r="AI73">
            <v>1</v>
          </cell>
          <cell r="AJ73">
            <v>5</v>
          </cell>
        </row>
        <row r="74">
          <cell r="B74">
            <v>8</v>
          </cell>
          <cell r="C74">
            <v>2</v>
          </cell>
          <cell r="E74">
            <v>2</v>
          </cell>
          <cell r="F74">
            <v>1</v>
          </cell>
          <cell r="H74">
            <v>5</v>
          </cell>
          <cell r="I74">
            <v>0</v>
          </cell>
          <cell r="K74">
            <v>4</v>
          </cell>
          <cell r="L74">
            <v>2</v>
          </cell>
          <cell r="N74">
            <v>5</v>
          </cell>
          <cell r="O74">
            <v>2</v>
          </cell>
          <cell r="Q74">
            <v>8</v>
          </cell>
          <cell r="R74">
            <v>0</v>
          </cell>
          <cell r="T74">
            <v>1</v>
          </cell>
          <cell r="U74">
            <v>3</v>
          </cell>
          <cell r="W74">
            <v>6</v>
          </cell>
          <cell r="X74">
            <v>3</v>
          </cell>
          <cell r="Z74">
            <v>1</v>
          </cell>
          <cell r="AA74">
            <v>3</v>
          </cell>
          <cell r="AC74">
            <v>4</v>
          </cell>
          <cell r="AD74">
            <v>3</v>
          </cell>
          <cell r="AF74">
            <v>2</v>
          </cell>
          <cell r="AG74">
            <v>4</v>
          </cell>
          <cell r="AI74">
            <v>2</v>
          </cell>
          <cell r="AJ74">
            <v>2</v>
          </cell>
        </row>
        <row r="75">
          <cell r="B75">
            <v>2</v>
          </cell>
          <cell r="C75">
            <v>2</v>
          </cell>
          <cell r="E75">
            <v>3</v>
          </cell>
          <cell r="F75">
            <v>1</v>
          </cell>
          <cell r="H75">
            <v>1</v>
          </cell>
          <cell r="I75">
            <v>1</v>
          </cell>
          <cell r="K75">
            <v>0</v>
          </cell>
          <cell r="L75">
            <v>0</v>
          </cell>
          <cell r="N75">
            <v>0</v>
          </cell>
          <cell r="O75">
            <v>1</v>
          </cell>
          <cell r="Q75">
            <v>2</v>
          </cell>
          <cell r="R75">
            <v>1</v>
          </cell>
          <cell r="T75">
            <v>2</v>
          </cell>
          <cell r="U75">
            <v>3</v>
          </cell>
          <cell r="W75">
            <v>1</v>
          </cell>
          <cell r="X75">
            <v>2</v>
          </cell>
          <cell r="Z75">
            <v>1</v>
          </cell>
          <cell r="AA75">
            <v>1</v>
          </cell>
          <cell r="AC75">
            <v>0</v>
          </cell>
          <cell r="AD75">
            <v>3</v>
          </cell>
          <cell r="AF75">
            <v>2</v>
          </cell>
          <cell r="AG75">
            <v>2</v>
          </cell>
          <cell r="AI75">
            <v>0</v>
          </cell>
          <cell r="AJ75">
            <v>2</v>
          </cell>
        </row>
        <row r="76">
          <cell r="B76">
            <v>4</v>
          </cell>
          <cell r="C76">
            <v>5</v>
          </cell>
          <cell r="E76">
            <v>5</v>
          </cell>
          <cell r="F76">
            <v>2</v>
          </cell>
          <cell r="H76">
            <v>7</v>
          </cell>
          <cell r="I76">
            <v>4</v>
          </cell>
          <cell r="K76">
            <v>5</v>
          </cell>
          <cell r="L76">
            <v>1</v>
          </cell>
          <cell r="N76">
            <v>3</v>
          </cell>
          <cell r="O76">
            <v>5</v>
          </cell>
          <cell r="Q76">
            <v>4</v>
          </cell>
          <cell r="R76">
            <v>3</v>
          </cell>
          <cell r="T76">
            <v>3</v>
          </cell>
          <cell r="U76">
            <v>9</v>
          </cell>
          <cell r="W76">
            <v>5</v>
          </cell>
          <cell r="X76">
            <v>3</v>
          </cell>
          <cell r="Z76">
            <v>2</v>
          </cell>
          <cell r="AA76">
            <v>3</v>
          </cell>
          <cell r="AC76">
            <v>3</v>
          </cell>
          <cell r="AD76">
            <v>5</v>
          </cell>
          <cell r="AF76">
            <v>3</v>
          </cell>
          <cell r="AG76">
            <v>0</v>
          </cell>
          <cell r="AI76">
            <v>5</v>
          </cell>
          <cell r="AJ76">
            <v>4</v>
          </cell>
        </row>
        <row r="77">
          <cell r="B77">
            <v>3</v>
          </cell>
          <cell r="C77">
            <v>4</v>
          </cell>
          <cell r="E77">
            <v>1</v>
          </cell>
          <cell r="F77">
            <v>2</v>
          </cell>
          <cell r="H77">
            <v>2</v>
          </cell>
          <cell r="I77">
            <v>2</v>
          </cell>
          <cell r="K77">
            <v>2</v>
          </cell>
          <cell r="L77">
            <v>3</v>
          </cell>
          <cell r="N77">
            <v>2</v>
          </cell>
          <cell r="O77">
            <v>4</v>
          </cell>
          <cell r="Q77">
            <v>0</v>
          </cell>
          <cell r="R77">
            <v>3</v>
          </cell>
          <cell r="T77">
            <v>2</v>
          </cell>
          <cell r="U77">
            <v>4</v>
          </cell>
          <cell r="W77">
            <v>6</v>
          </cell>
          <cell r="X77">
            <v>7</v>
          </cell>
          <cell r="Z77">
            <v>4</v>
          </cell>
          <cell r="AA77">
            <v>4</v>
          </cell>
          <cell r="AC77">
            <v>3</v>
          </cell>
          <cell r="AD77">
            <v>2</v>
          </cell>
          <cell r="AF77">
            <v>1</v>
          </cell>
          <cell r="AG77">
            <v>3</v>
          </cell>
          <cell r="AI77">
            <v>5</v>
          </cell>
          <cell r="AJ77">
            <v>3</v>
          </cell>
        </row>
        <row r="78">
          <cell r="B78">
            <v>2</v>
          </cell>
          <cell r="C78">
            <v>5</v>
          </cell>
          <cell r="E78">
            <v>3</v>
          </cell>
          <cell r="F78">
            <v>1</v>
          </cell>
          <cell r="H78">
            <v>1</v>
          </cell>
          <cell r="I78">
            <v>3</v>
          </cell>
          <cell r="K78">
            <v>0</v>
          </cell>
          <cell r="L78">
            <v>2</v>
          </cell>
          <cell r="N78">
            <v>0</v>
          </cell>
          <cell r="O78">
            <v>1</v>
          </cell>
          <cell r="Q78">
            <v>1</v>
          </cell>
          <cell r="R78">
            <v>1</v>
          </cell>
          <cell r="T78">
            <v>0</v>
          </cell>
          <cell r="U78">
            <v>2</v>
          </cell>
          <cell r="W78">
            <v>3</v>
          </cell>
          <cell r="X78">
            <v>4</v>
          </cell>
          <cell r="Z78">
            <v>1</v>
          </cell>
          <cell r="AA78">
            <v>2</v>
          </cell>
          <cell r="AC78">
            <v>2</v>
          </cell>
          <cell r="AD78">
            <v>3</v>
          </cell>
          <cell r="AF78">
            <v>2</v>
          </cell>
          <cell r="AG78">
            <v>2</v>
          </cell>
          <cell r="AI78">
            <v>3</v>
          </cell>
          <cell r="AJ78">
            <v>2</v>
          </cell>
        </row>
        <row r="79">
          <cell r="B79">
            <v>1</v>
          </cell>
          <cell r="C79">
            <v>2</v>
          </cell>
          <cell r="E79">
            <v>1</v>
          </cell>
          <cell r="F79">
            <v>0</v>
          </cell>
          <cell r="H79">
            <v>2</v>
          </cell>
          <cell r="I79">
            <v>0</v>
          </cell>
          <cell r="K79">
            <v>0</v>
          </cell>
          <cell r="L79">
            <v>3</v>
          </cell>
          <cell r="N79">
            <v>2</v>
          </cell>
          <cell r="O79">
            <v>0</v>
          </cell>
          <cell r="Q79">
            <v>1</v>
          </cell>
          <cell r="R79">
            <v>1</v>
          </cell>
          <cell r="T79">
            <v>1</v>
          </cell>
          <cell r="U79">
            <v>2</v>
          </cell>
          <cell r="W79">
            <v>0</v>
          </cell>
          <cell r="X79">
            <v>1</v>
          </cell>
          <cell r="Z79">
            <v>1</v>
          </cell>
          <cell r="AA79">
            <v>1</v>
          </cell>
          <cell r="AC79">
            <v>1</v>
          </cell>
          <cell r="AD79">
            <v>1</v>
          </cell>
          <cell r="AF79">
            <v>1</v>
          </cell>
          <cell r="AG79">
            <v>0</v>
          </cell>
          <cell r="AI79">
            <v>1</v>
          </cell>
          <cell r="AJ79">
            <v>1</v>
          </cell>
        </row>
        <row r="80">
          <cell r="B80">
            <v>3</v>
          </cell>
          <cell r="C80">
            <v>3</v>
          </cell>
          <cell r="E80">
            <v>5</v>
          </cell>
          <cell r="F80">
            <v>3</v>
          </cell>
          <cell r="H80">
            <v>1</v>
          </cell>
          <cell r="I80">
            <v>2</v>
          </cell>
          <cell r="K80">
            <v>3</v>
          </cell>
          <cell r="L80">
            <v>2</v>
          </cell>
          <cell r="N80">
            <v>3</v>
          </cell>
          <cell r="O80">
            <v>2</v>
          </cell>
          <cell r="Q80">
            <v>4</v>
          </cell>
          <cell r="R80">
            <v>4</v>
          </cell>
          <cell r="T80">
            <v>6</v>
          </cell>
          <cell r="U80">
            <v>4</v>
          </cell>
          <cell r="W80">
            <v>7</v>
          </cell>
          <cell r="X80">
            <v>2</v>
          </cell>
          <cell r="Z80">
            <v>5</v>
          </cell>
          <cell r="AA80">
            <v>2</v>
          </cell>
          <cell r="AC80">
            <v>1</v>
          </cell>
          <cell r="AD80">
            <v>5</v>
          </cell>
          <cell r="AF80">
            <v>3</v>
          </cell>
          <cell r="AG80">
            <v>0</v>
          </cell>
          <cell r="AI80">
            <v>4</v>
          </cell>
          <cell r="AJ80">
            <v>5</v>
          </cell>
        </row>
        <row r="81">
          <cell r="B81">
            <v>3</v>
          </cell>
          <cell r="C81">
            <v>5</v>
          </cell>
          <cell r="E81">
            <v>1</v>
          </cell>
          <cell r="F81">
            <v>3</v>
          </cell>
          <cell r="H81">
            <v>1</v>
          </cell>
          <cell r="I81">
            <v>3</v>
          </cell>
          <cell r="K81">
            <v>2</v>
          </cell>
          <cell r="L81">
            <v>1</v>
          </cell>
          <cell r="N81">
            <v>0</v>
          </cell>
          <cell r="O81">
            <v>3</v>
          </cell>
          <cell r="Q81">
            <v>1</v>
          </cell>
          <cell r="R81">
            <v>1</v>
          </cell>
          <cell r="T81">
            <v>1</v>
          </cell>
          <cell r="U81">
            <v>0</v>
          </cell>
          <cell r="W81">
            <v>2</v>
          </cell>
          <cell r="X81">
            <v>2</v>
          </cell>
          <cell r="Z81">
            <v>2</v>
          </cell>
          <cell r="AA81">
            <v>1</v>
          </cell>
          <cell r="AC81">
            <v>0</v>
          </cell>
          <cell r="AD81">
            <v>1</v>
          </cell>
          <cell r="AF81">
            <v>4</v>
          </cell>
          <cell r="AG81">
            <v>2</v>
          </cell>
          <cell r="AI81">
            <v>1</v>
          </cell>
          <cell r="AJ81">
            <v>2</v>
          </cell>
        </row>
        <row r="82">
          <cell r="B82">
            <v>3</v>
          </cell>
          <cell r="C82">
            <v>5</v>
          </cell>
          <cell r="E82">
            <v>3</v>
          </cell>
          <cell r="F82">
            <v>0</v>
          </cell>
          <cell r="H82">
            <v>4</v>
          </cell>
          <cell r="I82">
            <v>2</v>
          </cell>
          <cell r="K82">
            <v>1</v>
          </cell>
          <cell r="L82">
            <v>3</v>
          </cell>
          <cell r="N82">
            <v>3</v>
          </cell>
          <cell r="O82">
            <v>8</v>
          </cell>
          <cell r="Q82">
            <v>2</v>
          </cell>
          <cell r="R82">
            <v>2</v>
          </cell>
          <cell r="T82">
            <v>2</v>
          </cell>
          <cell r="U82">
            <v>3</v>
          </cell>
          <cell r="W82">
            <v>3</v>
          </cell>
          <cell r="X82">
            <v>3</v>
          </cell>
          <cell r="Z82">
            <v>3</v>
          </cell>
          <cell r="AA82">
            <v>0</v>
          </cell>
          <cell r="AC82">
            <v>3</v>
          </cell>
          <cell r="AD82">
            <v>1</v>
          </cell>
          <cell r="AF82">
            <v>9</v>
          </cell>
          <cell r="AG82">
            <v>2</v>
          </cell>
          <cell r="AI82">
            <v>2</v>
          </cell>
          <cell r="AJ82">
            <v>4</v>
          </cell>
        </row>
        <row r="83">
          <cell r="B83">
            <v>1</v>
          </cell>
          <cell r="C83">
            <v>3</v>
          </cell>
          <cell r="E83">
            <v>2</v>
          </cell>
          <cell r="F83">
            <v>1</v>
          </cell>
          <cell r="H83">
            <v>1</v>
          </cell>
          <cell r="I83">
            <v>2</v>
          </cell>
          <cell r="K83">
            <v>1</v>
          </cell>
          <cell r="L83">
            <v>2</v>
          </cell>
          <cell r="N83">
            <v>0</v>
          </cell>
          <cell r="O83">
            <v>1</v>
          </cell>
          <cell r="Q83">
            <v>2</v>
          </cell>
          <cell r="R83">
            <v>0</v>
          </cell>
          <cell r="T83">
            <v>1</v>
          </cell>
          <cell r="U83">
            <v>1</v>
          </cell>
          <cell r="W83">
            <v>2</v>
          </cell>
          <cell r="X83">
            <v>0</v>
          </cell>
          <cell r="Z83">
            <v>1</v>
          </cell>
          <cell r="AA83">
            <v>0</v>
          </cell>
          <cell r="AC83">
            <v>0</v>
          </cell>
          <cell r="AD83">
            <v>1</v>
          </cell>
          <cell r="AF83">
            <v>1</v>
          </cell>
          <cell r="AG83">
            <v>0</v>
          </cell>
          <cell r="AI83">
            <v>1</v>
          </cell>
          <cell r="AJ83">
            <v>3</v>
          </cell>
        </row>
        <row r="84">
          <cell r="B84">
            <v>3</v>
          </cell>
          <cell r="C84">
            <v>3</v>
          </cell>
          <cell r="E84">
            <v>0</v>
          </cell>
          <cell r="F84">
            <v>1</v>
          </cell>
          <cell r="H84">
            <v>0</v>
          </cell>
          <cell r="I84">
            <v>1</v>
          </cell>
          <cell r="K84">
            <v>2</v>
          </cell>
          <cell r="L84">
            <v>2</v>
          </cell>
          <cell r="N84">
            <v>3</v>
          </cell>
          <cell r="O84">
            <v>0</v>
          </cell>
          <cell r="Q84">
            <v>0</v>
          </cell>
          <cell r="R84">
            <v>3</v>
          </cell>
          <cell r="T84">
            <v>3</v>
          </cell>
          <cell r="U84">
            <v>3</v>
          </cell>
          <cell r="W84">
            <v>2</v>
          </cell>
          <cell r="X84">
            <v>0</v>
          </cell>
          <cell r="Z84">
            <v>2</v>
          </cell>
          <cell r="AA84">
            <v>2</v>
          </cell>
          <cell r="AC84">
            <v>2</v>
          </cell>
          <cell r="AD84">
            <v>1</v>
          </cell>
          <cell r="AF84">
            <v>1</v>
          </cell>
          <cell r="AG84">
            <v>2</v>
          </cell>
          <cell r="AI84">
            <v>0</v>
          </cell>
          <cell r="AJ84">
            <v>4</v>
          </cell>
        </row>
        <row r="85">
          <cell r="B85">
            <v>5</v>
          </cell>
          <cell r="C85">
            <v>4</v>
          </cell>
          <cell r="E85">
            <v>4</v>
          </cell>
          <cell r="F85">
            <v>2</v>
          </cell>
          <cell r="H85">
            <v>3</v>
          </cell>
          <cell r="I85">
            <v>4</v>
          </cell>
          <cell r="K85">
            <v>4</v>
          </cell>
          <cell r="L85">
            <v>3</v>
          </cell>
          <cell r="N85">
            <v>3</v>
          </cell>
          <cell r="O85">
            <v>2</v>
          </cell>
          <cell r="Q85">
            <v>1</v>
          </cell>
          <cell r="R85">
            <v>0</v>
          </cell>
          <cell r="T85">
            <v>6</v>
          </cell>
          <cell r="U85">
            <v>6</v>
          </cell>
          <cell r="W85">
            <v>3</v>
          </cell>
          <cell r="X85">
            <v>3</v>
          </cell>
          <cell r="Z85">
            <v>4</v>
          </cell>
          <cell r="AA85">
            <v>4</v>
          </cell>
          <cell r="AC85">
            <v>1</v>
          </cell>
          <cell r="AD85">
            <v>1</v>
          </cell>
          <cell r="AF85">
            <v>0</v>
          </cell>
          <cell r="AG85">
            <v>3</v>
          </cell>
          <cell r="AI85">
            <v>3</v>
          </cell>
          <cell r="AJ85">
            <v>5</v>
          </cell>
        </row>
        <row r="86">
          <cell r="B86">
            <v>2</v>
          </cell>
          <cell r="C86">
            <v>1</v>
          </cell>
          <cell r="E86">
            <v>1</v>
          </cell>
          <cell r="F86">
            <v>1</v>
          </cell>
          <cell r="H86">
            <v>3</v>
          </cell>
          <cell r="I86">
            <v>1</v>
          </cell>
          <cell r="K86">
            <v>4</v>
          </cell>
          <cell r="L86">
            <v>3</v>
          </cell>
          <cell r="N86">
            <v>1</v>
          </cell>
          <cell r="O86">
            <v>3</v>
          </cell>
          <cell r="Q86">
            <v>2</v>
          </cell>
          <cell r="R86">
            <v>2</v>
          </cell>
          <cell r="T86">
            <v>2</v>
          </cell>
          <cell r="U86">
            <v>2</v>
          </cell>
          <cell r="W86">
            <v>1</v>
          </cell>
          <cell r="X86">
            <v>3</v>
          </cell>
          <cell r="Z86">
            <v>1</v>
          </cell>
          <cell r="AA86">
            <v>1</v>
          </cell>
          <cell r="AC86">
            <v>0</v>
          </cell>
          <cell r="AD86">
            <v>0</v>
          </cell>
          <cell r="AF86">
            <v>5</v>
          </cell>
          <cell r="AG86">
            <v>0</v>
          </cell>
          <cell r="AI86">
            <v>1</v>
          </cell>
          <cell r="AJ86">
            <v>1</v>
          </cell>
        </row>
        <row r="87">
          <cell r="B87">
            <v>3</v>
          </cell>
          <cell r="C87">
            <v>2</v>
          </cell>
          <cell r="E87">
            <v>0</v>
          </cell>
          <cell r="F87">
            <v>4</v>
          </cell>
          <cell r="H87">
            <v>0</v>
          </cell>
          <cell r="I87">
            <v>2</v>
          </cell>
          <cell r="K87">
            <v>0</v>
          </cell>
          <cell r="L87">
            <v>2</v>
          </cell>
          <cell r="N87">
            <v>3</v>
          </cell>
          <cell r="O87">
            <v>1</v>
          </cell>
          <cell r="Q87">
            <v>1</v>
          </cell>
          <cell r="R87">
            <v>6</v>
          </cell>
          <cell r="T87">
            <v>0</v>
          </cell>
          <cell r="U87">
            <v>2</v>
          </cell>
          <cell r="W87">
            <v>0</v>
          </cell>
          <cell r="X87">
            <v>0</v>
          </cell>
          <cell r="Z87">
            <v>2</v>
          </cell>
          <cell r="AA87">
            <v>0</v>
          </cell>
          <cell r="AC87">
            <v>1</v>
          </cell>
          <cell r="AD87">
            <v>0</v>
          </cell>
          <cell r="AF87">
            <v>2</v>
          </cell>
          <cell r="AG87">
            <v>4</v>
          </cell>
          <cell r="AI87">
            <v>1</v>
          </cell>
          <cell r="AJ87">
            <v>2</v>
          </cell>
        </row>
        <row r="88">
          <cell r="B88">
            <v>8</v>
          </cell>
          <cell r="C88">
            <v>3</v>
          </cell>
          <cell r="E88">
            <v>4</v>
          </cell>
          <cell r="F88">
            <v>8</v>
          </cell>
          <cell r="H88">
            <v>5</v>
          </cell>
          <cell r="I88">
            <v>6</v>
          </cell>
          <cell r="K88">
            <v>4</v>
          </cell>
          <cell r="L88">
            <v>9</v>
          </cell>
          <cell r="N88">
            <v>6</v>
          </cell>
          <cell r="O88">
            <v>7</v>
          </cell>
          <cell r="Q88">
            <v>3</v>
          </cell>
          <cell r="R88">
            <v>4</v>
          </cell>
          <cell r="T88">
            <v>8</v>
          </cell>
          <cell r="U88">
            <v>8</v>
          </cell>
          <cell r="W88">
            <v>6</v>
          </cell>
          <cell r="X88">
            <v>10</v>
          </cell>
          <cell r="Z88">
            <v>6</v>
          </cell>
          <cell r="AA88">
            <v>8</v>
          </cell>
          <cell r="AC88">
            <v>4</v>
          </cell>
          <cell r="AD88">
            <v>6</v>
          </cell>
          <cell r="AF88">
            <v>2</v>
          </cell>
          <cell r="AG88">
            <v>9</v>
          </cell>
          <cell r="AI88">
            <v>3</v>
          </cell>
          <cell r="AJ88">
            <v>4</v>
          </cell>
        </row>
        <row r="89">
          <cell r="B89">
            <v>1</v>
          </cell>
          <cell r="C89">
            <v>4</v>
          </cell>
          <cell r="E89">
            <v>4</v>
          </cell>
          <cell r="F89">
            <v>0</v>
          </cell>
          <cell r="H89">
            <v>2</v>
          </cell>
          <cell r="I89">
            <v>0</v>
          </cell>
          <cell r="K89">
            <v>2</v>
          </cell>
          <cell r="L89">
            <v>2</v>
          </cell>
          <cell r="N89">
            <v>2</v>
          </cell>
          <cell r="O89">
            <v>1</v>
          </cell>
          <cell r="Q89">
            <v>0</v>
          </cell>
          <cell r="R89">
            <v>0</v>
          </cell>
          <cell r="T89">
            <v>0</v>
          </cell>
          <cell r="U89">
            <v>2</v>
          </cell>
          <cell r="W89">
            <v>0</v>
          </cell>
          <cell r="X89">
            <v>1</v>
          </cell>
          <cell r="Z89">
            <v>0</v>
          </cell>
          <cell r="AA89">
            <v>0</v>
          </cell>
          <cell r="AC89">
            <v>2</v>
          </cell>
          <cell r="AD89">
            <v>0</v>
          </cell>
          <cell r="AF89">
            <v>1</v>
          </cell>
          <cell r="AG89">
            <v>1</v>
          </cell>
          <cell r="AI89">
            <v>0</v>
          </cell>
          <cell r="AJ89">
            <v>1</v>
          </cell>
        </row>
        <row r="90">
          <cell r="B90">
            <v>0</v>
          </cell>
          <cell r="C90">
            <v>1</v>
          </cell>
          <cell r="E90">
            <v>3</v>
          </cell>
          <cell r="F90">
            <v>4</v>
          </cell>
          <cell r="H90">
            <v>1</v>
          </cell>
          <cell r="I90">
            <v>3</v>
          </cell>
          <cell r="K90">
            <v>0</v>
          </cell>
          <cell r="L90">
            <v>0</v>
          </cell>
          <cell r="N90">
            <v>0</v>
          </cell>
          <cell r="O90">
            <v>3</v>
          </cell>
          <cell r="Q90">
            <v>3</v>
          </cell>
          <cell r="R90">
            <v>1</v>
          </cell>
          <cell r="T90">
            <v>0</v>
          </cell>
          <cell r="U90">
            <v>2</v>
          </cell>
          <cell r="W90">
            <v>2</v>
          </cell>
          <cell r="X90">
            <v>1</v>
          </cell>
          <cell r="Z90">
            <v>1</v>
          </cell>
          <cell r="AA90">
            <v>2</v>
          </cell>
          <cell r="AC90">
            <v>0</v>
          </cell>
          <cell r="AD90">
            <v>3</v>
          </cell>
          <cell r="AF90">
            <v>0</v>
          </cell>
          <cell r="AG90">
            <v>4</v>
          </cell>
          <cell r="AI90">
            <v>2</v>
          </cell>
          <cell r="AJ90">
            <v>0</v>
          </cell>
        </row>
        <row r="91">
          <cell r="B91">
            <v>1</v>
          </cell>
          <cell r="C91">
            <v>1</v>
          </cell>
          <cell r="E91">
            <v>0</v>
          </cell>
          <cell r="F91">
            <v>1</v>
          </cell>
          <cell r="H91">
            <v>1</v>
          </cell>
          <cell r="I91">
            <v>2</v>
          </cell>
          <cell r="K91">
            <v>0</v>
          </cell>
          <cell r="L91">
            <v>1</v>
          </cell>
          <cell r="N91">
            <v>0</v>
          </cell>
          <cell r="O91">
            <v>0</v>
          </cell>
          <cell r="Q91">
            <v>0</v>
          </cell>
          <cell r="R91">
            <v>1</v>
          </cell>
          <cell r="T91">
            <v>3</v>
          </cell>
          <cell r="U91">
            <v>0</v>
          </cell>
          <cell r="W91">
            <v>3</v>
          </cell>
          <cell r="X91">
            <v>0</v>
          </cell>
          <cell r="Z91">
            <v>1</v>
          </cell>
          <cell r="AA91">
            <v>2</v>
          </cell>
          <cell r="AC91">
            <v>0</v>
          </cell>
          <cell r="AD91">
            <v>0</v>
          </cell>
          <cell r="AF91">
            <v>1</v>
          </cell>
          <cell r="AG91">
            <v>2</v>
          </cell>
          <cell r="AI91">
            <v>0</v>
          </cell>
          <cell r="AJ91">
            <v>2</v>
          </cell>
        </row>
        <row r="92">
          <cell r="B92">
            <v>2</v>
          </cell>
          <cell r="C92">
            <v>9</v>
          </cell>
          <cell r="E92">
            <v>3</v>
          </cell>
          <cell r="F92">
            <v>9</v>
          </cell>
          <cell r="H92">
            <v>4</v>
          </cell>
          <cell r="I92">
            <v>8</v>
          </cell>
          <cell r="K92">
            <v>3</v>
          </cell>
          <cell r="L92">
            <v>5</v>
          </cell>
          <cell r="N92">
            <v>5</v>
          </cell>
          <cell r="O92">
            <v>4</v>
          </cell>
          <cell r="Q92">
            <v>10</v>
          </cell>
          <cell r="R92">
            <v>6</v>
          </cell>
          <cell r="T92">
            <v>4</v>
          </cell>
          <cell r="U92">
            <v>3</v>
          </cell>
          <cell r="W92">
            <v>5</v>
          </cell>
          <cell r="X92">
            <v>5</v>
          </cell>
          <cell r="Z92">
            <v>2</v>
          </cell>
          <cell r="AA92">
            <v>5</v>
          </cell>
          <cell r="AC92">
            <v>7</v>
          </cell>
          <cell r="AD92">
            <v>3</v>
          </cell>
          <cell r="AF92">
            <v>7</v>
          </cell>
          <cell r="AG92">
            <v>9</v>
          </cell>
          <cell r="AI92">
            <v>2</v>
          </cell>
          <cell r="AJ92">
            <v>10</v>
          </cell>
        </row>
        <row r="93">
          <cell r="B93">
            <v>4</v>
          </cell>
          <cell r="C93">
            <v>2</v>
          </cell>
          <cell r="E93">
            <v>6</v>
          </cell>
          <cell r="F93">
            <v>4</v>
          </cell>
          <cell r="H93">
            <v>5</v>
          </cell>
          <cell r="I93">
            <v>6</v>
          </cell>
          <cell r="K93">
            <v>6</v>
          </cell>
          <cell r="L93">
            <v>8</v>
          </cell>
          <cell r="N93">
            <v>3</v>
          </cell>
          <cell r="O93">
            <v>3</v>
          </cell>
          <cell r="Q93">
            <v>7</v>
          </cell>
          <cell r="R93">
            <v>14</v>
          </cell>
          <cell r="T93">
            <v>4</v>
          </cell>
          <cell r="U93">
            <v>9</v>
          </cell>
          <cell r="W93">
            <v>5</v>
          </cell>
          <cell r="X93">
            <v>7</v>
          </cell>
          <cell r="Z93">
            <v>3</v>
          </cell>
          <cell r="AA93">
            <v>5</v>
          </cell>
          <cell r="AC93">
            <v>4</v>
          </cell>
          <cell r="AD93">
            <v>5</v>
          </cell>
          <cell r="AF93">
            <v>3</v>
          </cell>
          <cell r="AG93">
            <v>3</v>
          </cell>
          <cell r="AI93">
            <v>11</v>
          </cell>
          <cell r="AJ93">
            <v>5</v>
          </cell>
        </row>
        <row r="94">
          <cell r="B94">
            <v>5</v>
          </cell>
          <cell r="C94">
            <v>6</v>
          </cell>
          <cell r="E94">
            <v>4</v>
          </cell>
          <cell r="F94">
            <v>8</v>
          </cell>
          <cell r="H94">
            <v>6</v>
          </cell>
          <cell r="I94">
            <v>5</v>
          </cell>
          <cell r="K94">
            <v>6</v>
          </cell>
          <cell r="L94">
            <v>5</v>
          </cell>
          <cell r="N94">
            <v>3</v>
          </cell>
          <cell r="O94">
            <v>7</v>
          </cell>
          <cell r="Q94">
            <v>5</v>
          </cell>
          <cell r="R94">
            <v>4</v>
          </cell>
          <cell r="T94">
            <v>6</v>
          </cell>
          <cell r="U94">
            <v>17</v>
          </cell>
          <cell r="W94">
            <v>5</v>
          </cell>
          <cell r="X94">
            <v>4</v>
          </cell>
          <cell r="Z94">
            <v>9</v>
          </cell>
          <cell r="AA94">
            <v>4</v>
          </cell>
          <cell r="AC94">
            <v>12</v>
          </cell>
          <cell r="AD94">
            <v>6</v>
          </cell>
          <cell r="AF94">
            <v>4</v>
          </cell>
          <cell r="AG94">
            <v>5</v>
          </cell>
          <cell r="AI94">
            <v>4</v>
          </cell>
          <cell r="AJ94">
            <v>4</v>
          </cell>
        </row>
        <row r="95">
          <cell r="B95">
            <v>0</v>
          </cell>
          <cell r="C95">
            <v>1</v>
          </cell>
          <cell r="E95">
            <v>1</v>
          </cell>
          <cell r="F95">
            <v>1</v>
          </cell>
          <cell r="H95">
            <v>2</v>
          </cell>
          <cell r="I95">
            <v>0</v>
          </cell>
          <cell r="K95">
            <v>1</v>
          </cell>
          <cell r="L95">
            <v>2</v>
          </cell>
          <cell r="N95">
            <v>1</v>
          </cell>
          <cell r="O95">
            <v>2</v>
          </cell>
          <cell r="Q95">
            <v>0</v>
          </cell>
          <cell r="R95">
            <v>1</v>
          </cell>
          <cell r="T95">
            <v>1</v>
          </cell>
          <cell r="U95">
            <v>1</v>
          </cell>
          <cell r="W95">
            <v>3</v>
          </cell>
          <cell r="X95">
            <v>1</v>
          </cell>
          <cell r="Z95">
            <v>0</v>
          </cell>
          <cell r="AA95">
            <v>3</v>
          </cell>
          <cell r="AC95">
            <v>1</v>
          </cell>
          <cell r="AD95">
            <v>1</v>
          </cell>
          <cell r="AF95">
            <v>1</v>
          </cell>
          <cell r="AG95">
            <v>0</v>
          </cell>
          <cell r="AI95">
            <v>0</v>
          </cell>
          <cell r="AJ95">
            <v>3</v>
          </cell>
        </row>
        <row r="96">
          <cell r="B96">
            <v>7</v>
          </cell>
          <cell r="C96">
            <v>10</v>
          </cell>
          <cell r="E96">
            <v>8</v>
          </cell>
          <cell r="F96">
            <v>6</v>
          </cell>
          <cell r="H96">
            <v>12</v>
          </cell>
          <cell r="I96">
            <v>14</v>
          </cell>
          <cell r="K96">
            <v>9</v>
          </cell>
          <cell r="L96">
            <v>6</v>
          </cell>
          <cell r="N96">
            <v>9</v>
          </cell>
          <cell r="O96">
            <v>8</v>
          </cell>
          <cell r="Q96">
            <v>7</v>
          </cell>
          <cell r="R96">
            <v>10</v>
          </cell>
          <cell r="T96">
            <v>6</v>
          </cell>
          <cell r="U96">
            <v>8</v>
          </cell>
          <cell r="W96">
            <v>7</v>
          </cell>
          <cell r="X96">
            <v>5</v>
          </cell>
          <cell r="Z96">
            <v>7</v>
          </cell>
          <cell r="AA96">
            <v>7</v>
          </cell>
          <cell r="AC96">
            <v>4</v>
          </cell>
          <cell r="AD96">
            <v>2</v>
          </cell>
          <cell r="AF96">
            <v>8</v>
          </cell>
          <cell r="AG96">
            <v>6</v>
          </cell>
          <cell r="AI96">
            <v>3</v>
          </cell>
          <cell r="AJ96">
            <v>8</v>
          </cell>
        </row>
        <row r="97">
          <cell r="B97">
            <v>11</v>
          </cell>
          <cell r="C97">
            <v>1</v>
          </cell>
          <cell r="E97">
            <v>8</v>
          </cell>
          <cell r="F97">
            <v>11</v>
          </cell>
          <cell r="H97">
            <v>10</v>
          </cell>
          <cell r="I97">
            <v>6</v>
          </cell>
          <cell r="K97">
            <v>6</v>
          </cell>
          <cell r="L97">
            <v>7</v>
          </cell>
          <cell r="N97">
            <v>5</v>
          </cell>
          <cell r="O97">
            <v>11</v>
          </cell>
          <cell r="Q97">
            <v>10</v>
          </cell>
          <cell r="R97">
            <v>8</v>
          </cell>
          <cell r="T97">
            <v>5</v>
          </cell>
          <cell r="U97">
            <v>8</v>
          </cell>
          <cell r="W97">
            <v>8</v>
          </cell>
          <cell r="X97">
            <v>11</v>
          </cell>
          <cell r="Z97">
            <v>7</v>
          </cell>
          <cell r="AA97">
            <v>7</v>
          </cell>
          <cell r="AC97">
            <v>9</v>
          </cell>
          <cell r="AD97">
            <v>7</v>
          </cell>
          <cell r="AF97">
            <v>5</v>
          </cell>
          <cell r="AG97">
            <v>7</v>
          </cell>
          <cell r="AI97">
            <v>7</v>
          </cell>
          <cell r="AJ97">
            <v>10</v>
          </cell>
        </row>
        <row r="98">
          <cell r="B98">
            <v>1</v>
          </cell>
          <cell r="C98">
            <v>6</v>
          </cell>
          <cell r="E98">
            <v>4</v>
          </cell>
          <cell r="F98">
            <v>2</v>
          </cell>
          <cell r="H98">
            <v>0</v>
          </cell>
          <cell r="I98">
            <v>0</v>
          </cell>
          <cell r="K98">
            <v>4</v>
          </cell>
          <cell r="L98">
            <v>6</v>
          </cell>
          <cell r="N98">
            <v>2</v>
          </cell>
          <cell r="O98">
            <v>3</v>
          </cell>
          <cell r="Q98">
            <v>2</v>
          </cell>
          <cell r="R98">
            <v>3</v>
          </cell>
          <cell r="T98">
            <v>5</v>
          </cell>
          <cell r="U98">
            <v>4</v>
          </cell>
          <cell r="W98">
            <v>0</v>
          </cell>
          <cell r="X98">
            <v>2</v>
          </cell>
          <cell r="Z98">
            <v>2</v>
          </cell>
          <cell r="AA98">
            <v>4</v>
          </cell>
          <cell r="AC98">
            <v>2</v>
          </cell>
          <cell r="AD98">
            <v>7</v>
          </cell>
          <cell r="AF98">
            <v>2</v>
          </cell>
          <cell r="AG98">
            <v>0</v>
          </cell>
          <cell r="AI98">
            <v>4</v>
          </cell>
          <cell r="AJ98">
            <v>3</v>
          </cell>
        </row>
        <row r="99">
          <cell r="B99">
            <v>4</v>
          </cell>
          <cell r="C99">
            <v>8</v>
          </cell>
          <cell r="E99">
            <v>6</v>
          </cell>
          <cell r="F99">
            <v>6</v>
          </cell>
          <cell r="H99">
            <v>8</v>
          </cell>
          <cell r="I99">
            <v>9</v>
          </cell>
          <cell r="K99">
            <v>8</v>
          </cell>
          <cell r="L99">
            <v>3</v>
          </cell>
          <cell r="N99">
            <v>8</v>
          </cell>
          <cell r="O99">
            <v>1</v>
          </cell>
          <cell r="Q99">
            <v>4</v>
          </cell>
          <cell r="R99">
            <v>5</v>
          </cell>
          <cell r="T99">
            <v>4</v>
          </cell>
          <cell r="U99">
            <v>6</v>
          </cell>
          <cell r="W99">
            <v>6</v>
          </cell>
          <cell r="X99">
            <v>10</v>
          </cell>
          <cell r="Z99">
            <v>8</v>
          </cell>
          <cell r="AA99">
            <v>4</v>
          </cell>
          <cell r="AC99">
            <v>4</v>
          </cell>
          <cell r="AD99">
            <v>6</v>
          </cell>
          <cell r="AF99">
            <v>4</v>
          </cell>
          <cell r="AG99">
            <v>8</v>
          </cell>
          <cell r="AI99">
            <v>10</v>
          </cell>
          <cell r="AJ99">
            <v>5</v>
          </cell>
        </row>
        <row r="100">
          <cell r="B100">
            <v>2</v>
          </cell>
          <cell r="C100">
            <v>3</v>
          </cell>
          <cell r="E100">
            <v>2</v>
          </cell>
          <cell r="F100">
            <v>2</v>
          </cell>
          <cell r="H100">
            <v>0</v>
          </cell>
          <cell r="I100">
            <v>3</v>
          </cell>
          <cell r="K100">
            <v>3</v>
          </cell>
          <cell r="L100">
            <v>3</v>
          </cell>
          <cell r="N100">
            <v>3</v>
          </cell>
          <cell r="O100">
            <v>2</v>
          </cell>
          <cell r="Q100">
            <v>3</v>
          </cell>
          <cell r="R100">
            <v>2</v>
          </cell>
          <cell r="T100">
            <v>1</v>
          </cell>
          <cell r="U100">
            <v>1</v>
          </cell>
          <cell r="W100">
            <v>2</v>
          </cell>
          <cell r="X100">
            <v>3</v>
          </cell>
          <cell r="Z100">
            <v>1</v>
          </cell>
          <cell r="AA100">
            <v>3</v>
          </cell>
          <cell r="AC100">
            <v>3</v>
          </cell>
          <cell r="AD100">
            <v>3</v>
          </cell>
          <cell r="AF100">
            <v>4</v>
          </cell>
          <cell r="AG100">
            <v>0</v>
          </cell>
          <cell r="AI100">
            <v>3</v>
          </cell>
          <cell r="AJ100">
            <v>3</v>
          </cell>
        </row>
        <row r="101">
          <cell r="B101">
            <v>13</v>
          </cell>
          <cell r="C101">
            <v>8</v>
          </cell>
          <cell r="E101">
            <v>5</v>
          </cell>
          <cell r="F101">
            <v>11</v>
          </cell>
          <cell r="H101">
            <v>7</v>
          </cell>
          <cell r="I101">
            <v>7</v>
          </cell>
          <cell r="K101">
            <v>13</v>
          </cell>
          <cell r="L101">
            <v>7</v>
          </cell>
          <cell r="N101">
            <v>5</v>
          </cell>
          <cell r="O101">
            <v>10</v>
          </cell>
          <cell r="Q101">
            <v>2</v>
          </cell>
          <cell r="R101">
            <v>6</v>
          </cell>
          <cell r="T101">
            <v>5</v>
          </cell>
          <cell r="U101">
            <v>8</v>
          </cell>
          <cell r="W101">
            <v>5</v>
          </cell>
          <cell r="X101">
            <v>10</v>
          </cell>
          <cell r="Z101">
            <v>9</v>
          </cell>
          <cell r="AA101">
            <v>9</v>
          </cell>
          <cell r="AC101">
            <v>4</v>
          </cell>
          <cell r="AD101">
            <v>4</v>
          </cell>
          <cell r="AF101">
            <v>6</v>
          </cell>
          <cell r="AG101">
            <v>5</v>
          </cell>
          <cell r="AI101">
            <v>3</v>
          </cell>
          <cell r="AJ101">
            <v>6</v>
          </cell>
        </row>
        <row r="102">
          <cell r="B102">
            <v>6</v>
          </cell>
          <cell r="C102">
            <v>5</v>
          </cell>
          <cell r="E102">
            <v>2</v>
          </cell>
          <cell r="F102">
            <v>6</v>
          </cell>
          <cell r="H102">
            <v>2</v>
          </cell>
          <cell r="I102">
            <v>7</v>
          </cell>
          <cell r="K102">
            <v>5</v>
          </cell>
          <cell r="L102">
            <v>0</v>
          </cell>
          <cell r="N102">
            <v>2</v>
          </cell>
          <cell r="O102">
            <v>1</v>
          </cell>
          <cell r="Q102">
            <v>7</v>
          </cell>
          <cell r="R102">
            <v>3</v>
          </cell>
          <cell r="T102">
            <v>4</v>
          </cell>
          <cell r="U102">
            <v>4</v>
          </cell>
          <cell r="W102">
            <v>3</v>
          </cell>
          <cell r="X102">
            <v>2</v>
          </cell>
          <cell r="Z102">
            <v>3</v>
          </cell>
          <cell r="AA102">
            <v>2</v>
          </cell>
          <cell r="AC102">
            <v>8</v>
          </cell>
          <cell r="AD102">
            <v>1</v>
          </cell>
          <cell r="AF102">
            <v>2</v>
          </cell>
          <cell r="AG102">
            <v>5</v>
          </cell>
          <cell r="AI102">
            <v>2</v>
          </cell>
          <cell r="AJ102">
            <v>1</v>
          </cell>
        </row>
        <row r="103">
          <cell r="B103">
            <v>2</v>
          </cell>
          <cell r="C103">
            <v>1</v>
          </cell>
          <cell r="E103">
            <v>1</v>
          </cell>
          <cell r="F103">
            <v>1</v>
          </cell>
          <cell r="H103">
            <v>1</v>
          </cell>
          <cell r="I103">
            <v>0</v>
          </cell>
          <cell r="K103">
            <v>0</v>
          </cell>
          <cell r="L103">
            <v>3</v>
          </cell>
          <cell r="N103">
            <v>1</v>
          </cell>
          <cell r="O103">
            <v>5</v>
          </cell>
          <cell r="Q103">
            <v>1</v>
          </cell>
          <cell r="R103">
            <v>0</v>
          </cell>
          <cell r="T103">
            <v>2</v>
          </cell>
          <cell r="U103">
            <v>1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  <cell r="AC103">
            <v>0</v>
          </cell>
          <cell r="AD103">
            <v>1</v>
          </cell>
          <cell r="AF103">
            <v>1</v>
          </cell>
          <cell r="AG103">
            <v>3</v>
          </cell>
          <cell r="AI103">
            <v>0</v>
          </cell>
          <cell r="AJ103">
            <v>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TGROW_REGOF"/>
    </sheetNames>
    <sheetDataSet>
      <sheetData sheetId="0">
        <row r="8">
          <cell r="B8">
            <v>-4</v>
          </cell>
          <cell r="C8">
            <v>-3</v>
          </cell>
          <cell r="E8">
            <v>-4</v>
          </cell>
          <cell r="F8">
            <v>1</v>
          </cell>
          <cell r="H8">
            <v>1</v>
          </cell>
          <cell r="I8">
            <v>1</v>
          </cell>
          <cell r="K8">
            <v>-6</v>
          </cell>
          <cell r="L8">
            <v>0</v>
          </cell>
          <cell r="N8">
            <v>-1</v>
          </cell>
          <cell r="O8">
            <v>-4</v>
          </cell>
          <cell r="Q8">
            <v>-1</v>
          </cell>
          <cell r="R8">
            <v>-2</v>
          </cell>
          <cell r="T8">
            <v>-4</v>
          </cell>
          <cell r="U8">
            <v>-7</v>
          </cell>
          <cell r="W8">
            <v>1</v>
          </cell>
          <cell r="X8">
            <v>1</v>
          </cell>
          <cell r="Z8">
            <v>-1</v>
          </cell>
          <cell r="AA8">
            <v>-4</v>
          </cell>
          <cell r="AC8">
            <v>-2</v>
          </cell>
          <cell r="AD8">
            <v>-1</v>
          </cell>
          <cell r="AF8">
            <v>1</v>
          </cell>
          <cell r="AG8">
            <v>-7</v>
          </cell>
          <cell r="AI8">
            <v>-1</v>
          </cell>
          <cell r="AJ8">
            <v>-2</v>
          </cell>
        </row>
        <row r="9">
          <cell r="B9">
            <v>-3</v>
          </cell>
          <cell r="C9">
            <v>-1</v>
          </cell>
          <cell r="E9">
            <v>1</v>
          </cell>
          <cell r="F9">
            <v>0</v>
          </cell>
          <cell r="H9">
            <v>-6</v>
          </cell>
          <cell r="I9">
            <v>-2</v>
          </cell>
          <cell r="K9">
            <v>-2</v>
          </cell>
          <cell r="L9">
            <v>1</v>
          </cell>
          <cell r="N9">
            <v>0</v>
          </cell>
          <cell r="O9">
            <v>-6</v>
          </cell>
          <cell r="Q9">
            <v>1</v>
          </cell>
          <cell r="R9">
            <v>-1</v>
          </cell>
          <cell r="T9">
            <v>-3</v>
          </cell>
          <cell r="U9">
            <v>-2</v>
          </cell>
          <cell r="W9">
            <v>1</v>
          </cell>
          <cell r="X9">
            <v>0</v>
          </cell>
          <cell r="Z9">
            <v>-1</v>
          </cell>
          <cell r="AA9">
            <v>-2</v>
          </cell>
          <cell r="AC9">
            <v>2</v>
          </cell>
          <cell r="AD9">
            <v>-1</v>
          </cell>
          <cell r="AF9">
            <v>-2</v>
          </cell>
          <cell r="AG9">
            <v>-3</v>
          </cell>
          <cell r="AI9">
            <v>2</v>
          </cell>
          <cell r="AJ9">
            <v>0</v>
          </cell>
        </row>
        <row r="10">
          <cell r="B10">
            <v>0</v>
          </cell>
          <cell r="C10">
            <v>0</v>
          </cell>
          <cell r="E10">
            <v>-4</v>
          </cell>
          <cell r="F10">
            <v>3</v>
          </cell>
          <cell r="H10">
            <v>-4</v>
          </cell>
          <cell r="I10">
            <v>-1</v>
          </cell>
          <cell r="K10">
            <v>-3</v>
          </cell>
          <cell r="L10">
            <v>-2</v>
          </cell>
          <cell r="N10">
            <v>1</v>
          </cell>
          <cell r="O10">
            <v>-3</v>
          </cell>
          <cell r="Q10">
            <v>-1</v>
          </cell>
          <cell r="R10">
            <v>3</v>
          </cell>
          <cell r="T10">
            <v>-2</v>
          </cell>
          <cell r="U10">
            <v>-2</v>
          </cell>
          <cell r="W10">
            <v>-1</v>
          </cell>
          <cell r="X10">
            <v>-7</v>
          </cell>
          <cell r="Z10">
            <v>-1</v>
          </cell>
          <cell r="AA10">
            <v>0</v>
          </cell>
          <cell r="AC10">
            <v>0</v>
          </cell>
          <cell r="AD10">
            <v>-4</v>
          </cell>
          <cell r="AF10">
            <v>5</v>
          </cell>
          <cell r="AG10">
            <v>1</v>
          </cell>
          <cell r="AI10">
            <v>3</v>
          </cell>
          <cell r="AJ10">
            <v>-3</v>
          </cell>
        </row>
        <row r="11">
          <cell r="B11">
            <v>0</v>
          </cell>
          <cell r="C11">
            <v>0</v>
          </cell>
          <cell r="E11">
            <v>-2</v>
          </cell>
          <cell r="F11">
            <v>-2</v>
          </cell>
          <cell r="H11">
            <v>-1</v>
          </cell>
          <cell r="I11">
            <v>-4</v>
          </cell>
          <cell r="K11">
            <v>-4</v>
          </cell>
          <cell r="L11">
            <v>-3</v>
          </cell>
          <cell r="N11">
            <v>-5</v>
          </cell>
          <cell r="O11">
            <v>-5</v>
          </cell>
          <cell r="Q11">
            <v>1</v>
          </cell>
          <cell r="R11">
            <v>0</v>
          </cell>
          <cell r="T11">
            <v>-6</v>
          </cell>
          <cell r="U11">
            <v>-2</v>
          </cell>
          <cell r="W11">
            <v>-2</v>
          </cell>
          <cell r="X11">
            <v>-1</v>
          </cell>
          <cell r="Z11">
            <v>-4</v>
          </cell>
          <cell r="AA11">
            <v>-4</v>
          </cell>
          <cell r="AC11">
            <v>-5</v>
          </cell>
          <cell r="AD11">
            <v>-1</v>
          </cell>
          <cell r="AF11">
            <v>0</v>
          </cell>
          <cell r="AG11">
            <v>-5</v>
          </cell>
          <cell r="AI11">
            <v>-2</v>
          </cell>
          <cell r="AJ11">
            <v>-4</v>
          </cell>
        </row>
        <row r="12">
          <cell r="B12">
            <v>-2</v>
          </cell>
          <cell r="C12">
            <v>-4</v>
          </cell>
          <cell r="E12">
            <v>-2</v>
          </cell>
          <cell r="F12">
            <v>2</v>
          </cell>
          <cell r="H12">
            <v>-3</v>
          </cell>
          <cell r="I12">
            <v>-3</v>
          </cell>
          <cell r="K12">
            <v>0</v>
          </cell>
          <cell r="L12">
            <v>-5</v>
          </cell>
          <cell r="N12">
            <v>-1</v>
          </cell>
          <cell r="O12">
            <v>0</v>
          </cell>
          <cell r="Q12">
            <v>-4</v>
          </cell>
          <cell r="R12">
            <v>0</v>
          </cell>
          <cell r="T12">
            <v>-7</v>
          </cell>
          <cell r="U12">
            <v>1</v>
          </cell>
          <cell r="W12">
            <v>3</v>
          </cell>
          <cell r="X12">
            <v>-5</v>
          </cell>
          <cell r="Z12">
            <v>-4</v>
          </cell>
          <cell r="AA12">
            <v>4</v>
          </cell>
          <cell r="AC12">
            <v>-3</v>
          </cell>
          <cell r="AD12">
            <v>2</v>
          </cell>
          <cell r="AF12">
            <v>-2</v>
          </cell>
          <cell r="AG12">
            <v>-2</v>
          </cell>
          <cell r="AI12">
            <v>-1</v>
          </cell>
          <cell r="AJ12">
            <v>-6</v>
          </cell>
        </row>
        <row r="13">
          <cell r="B13">
            <v>0</v>
          </cell>
          <cell r="C13">
            <v>-1</v>
          </cell>
          <cell r="E13">
            <v>0</v>
          </cell>
          <cell r="F13">
            <v>-2</v>
          </cell>
          <cell r="H13">
            <v>0</v>
          </cell>
          <cell r="I13">
            <v>-5</v>
          </cell>
          <cell r="K13">
            <v>0</v>
          </cell>
          <cell r="L13">
            <v>-1</v>
          </cell>
          <cell r="N13">
            <v>3</v>
          </cell>
          <cell r="O13">
            <v>-2</v>
          </cell>
          <cell r="Q13">
            <v>-2</v>
          </cell>
          <cell r="R13">
            <v>-3</v>
          </cell>
          <cell r="T13">
            <v>0</v>
          </cell>
          <cell r="U13">
            <v>0</v>
          </cell>
          <cell r="W13">
            <v>-3</v>
          </cell>
          <cell r="X13">
            <v>-1</v>
          </cell>
          <cell r="Z13">
            <v>-1</v>
          </cell>
          <cell r="AA13">
            <v>-3</v>
          </cell>
          <cell r="AC13">
            <v>0</v>
          </cell>
          <cell r="AD13">
            <v>0</v>
          </cell>
          <cell r="AF13">
            <v>0</v>
          </cell>
          <cell r="AG13">
            <v>-2</v>
          </cell>
          <cell r="AI13">
            <v>0</v>
          </cell>
          <cell r="AJ13">
            <v>1</v>
          </cell>
        </row>
        <row r="14">
          <cell r="B14">
            <v>0</v>
          </cell>
          <cell r="C14">
            <v>0</v>
          </cell>
          <cell r="E14">
            <v>-2</v>
          </cell>
          <cell r="F14">
            <v>-1</v>
          </cell>
          <cell r="H14">
            <v>-1</v>
          </cell>
          <cell r="I14">
            <v>1</v>
          </cell>
          <cell r="K14">
            <v>-1</v>
          </cell>
          <cell r="L14">
            <v>-3</v>
          </cell>
          <cell r="N14">
            <v>-1</v>
          </cell>
          <cell r="O14">
            <v>0</v>
          </cell>
          <cell r="Q14">
            <v>1</v>
          </cell>
          <cell r="R14">
            <v>1</v>
          </cell>
          <cell r="T14">
            <v>-1</v>
          </cell>
          <cell r="U14">
            <v>0</v>
          </cell>
          <cell r="W14">
            <v>-2</v>
          </cell>
          <cell r="X14">
            <v>1</v>
          </cell>
          <cell r="Z14">
            <v>0</v>
          </cell>
          <cell r="AA14">
            <v>-1</v>
          </cell>
          <cell r="AC14">
            <v>0</v>
          </cell>
          <cell r="AD14">
            <v>-2</v>
          </cell>
          <cell r="AF14">
            <v>0</v>
          </cell>
          <cell r="AG14">
            <v>-1</v>
          </cell>
          <cell r="AI14">
            <v>-2</v>
          </cell>
          <cell r="AJ14">
            <v>-1</v>
          </cell>
        </row>
        <row r="15">
          <cell r="B15">
            <v>0</v>
          </cell>
          <cell r="C15">
            <v>-3</v>
          </cell>
          <cell r="E15">
            <v>1</v>
          </cell>
          <cell r="F15">
            <v>-2</v>
          </cell>
          <cell r="H15">
            <v>-4</v>
          </cell>
          <cell r="I15">
            <v>-1</v>
          </cell>
          <cell r="K15">
            <v>-2</v>
          </cell>
          <cell r="L15">
            <v>0</v>
          </cell>
          <cell r="N15">
            <v>1</v>
          </cell>
          <cell r="O15">
            <v>-1</v>
          </cell>
          <cell r="Q15">
            <v>-3</v>
          </cell>
          <cell r="R15">
            <v>-1</v>
          </cell>
          <cell r="T15">
            <v>0</v>
          </cell>
          <cell r="U15">
            <v>1</v>
          </cell>
          <cell r="W15">
            <v>0</v>
          </cell>
          <cell r="X15">
            <v>-2</v>
          </cell>
          <cell r="Z15">
            <v>-1</v>
          </cell>
          <cell r="AA15">
            <v>-3</v>
          </cell>
          <cell r="AC15">
            <v>1</v>
          </cell>
          <cell r="AD15">
            <v>-5</v>
          </cell>
          <cell r="AF15">
            <v>-1</v>
          </cell>
          <cell r="AG15">
            <v>-2</v>
          </cell>
          <cell r="AI15">
            <v>2</v>
          </cell>
          <cell r="AJ15">
            <v>-2</v>
          </cell>
        </row>
        <row r="16">
          <cell r="B16">
            <v>0</v>
          </cell>
          <cell r="C16">
            <v>-7</v>
          </cell>
          <cell r="E16">
            <v>-2</v>
          </cell>
          <cell r="F16">
            <v>2</v>
          </cell>
          <cell r="H16">
            <v>-2</v>
          </cell>
          <cell r="I16">
            <v>-3</v>
          </cell>
          <cell r="K16">
            <v>-1</v>
          </cell>
          <cell r="L16">
            <v>-4</v>
          </cell>
          <cell r="N16">
            <v>-2</v>
          </cell>
          <cell r="O16">
            <v>-2</v>
          </cell>
          <cell r="Q16">
            <v>-2</v>
          </cell>
          <cell r="R16">
            <v>-2</v>
          </cell>
          <cell r="T16">
            <v>-8</v>
          </cell>
          <cell r="U16">
            <v>-7</v>
          </cell>
          <cell r="W16">
            <v>-2</v>
          </cell>
          <cell r="X16">
            <v>-4</v>
          </cell>
          <cell r="Z16">
            <v>2</v>
          </cell>
          <cell r="AA16">
            <v>0</v>
          </cell>
          <cell r="AC16">
            <v>-2</v>
          </cell>
          <cell r="AD16">
            <v>0</v>
          </cell>
          <cell r="AF16">
            <v>-1</v>
          </cell>
          <cell r="AG16">
            <v>-3</v>
          </cell>
          <cell r="AI16">
            <v>-1</v>
          </cell>
          <cell r="AJ16">
            <v>-5</v>
          </cell>
        </row>
        <row r="17">
          <cell r="B17">
            <v>-3</v>
          </cell>
          <cell r="C17">
            <v>-12</v>
          </cell>
          <cell r="E17">
            <v>-6</v>
          </cell>
          <cell r="F17">
            <v>-4</v>
          </cell>
          <cell r="H17">
            <v>-11</v>
          </cell>
          <cell r="I17">
            <v>-2</v>
          </cell>
          <cell r="K17">
            <v>-2</v>
          </cell>
          <cell r="L17">
            <v>0</v>
          </cell>
          <cell r="N17">
            <v>2</v>
          </cell>
          <cell r="O17">
            <v>-2</v>
          </cell>
          <cell r="Q17">
            <v>0</v>
          </cell>
          <cell r="R17">
            <v>-1</v>
          </cell>
          <cell r="T17">
            <v>1</v>
          </cell>
          <cell r="U17">
            <v>-3</v>
          </cell>
          <cell r="W17">
            <v>-7</v>
          </cell>
          <cell r="X17">
            <v>-8</v>
          </cell>
          <cell r="Z17">
            <v>-3</v>
          </cell>
          <cell r="AA17">
            <v>-3</v>
          </cell>
          <cell r="AC17">
            <v>2</v>
          </cell>
          <cell r="AD17">
            <v>-3</v>
          </cell>
          <cell r="AF17">
            <v>-6</v>
          </cell>
          <cell r="AG17">
            <v>-10</v>
          </cell>
          <cell r="AI17">
            <v>-7</v>
          </cell>
          <cell r="AJ17">
            <v>-5</v>
          </cell>
        </row>
        <row r="18">
          <cell r="B18">
            <v>0</v>
          </cell>
          <cell r="C18">
            <v>-2</v>
          </cell>
          <cell r="E18">
            <v>0</v>
          </cell>
          <cell r="F18">
            <v>-1</v>
          </cell>
          <cell r="H18">
            <v>0</v>
          </cell>
          <cell r="I18">
            <v>-2</v>
          </cell>
          <cell r="K18">
            <v>-1</v>
          </cell>
          <cell r="L18">
            <v>0</v>
          </cell>
          <cell r="N18">
            <v>1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-5</v>
          </cell>
          <cell r="Z18">
            <v>-1</v>
          </cell>
          <cell r="AA18">
            <v>0</v>
          </cell>
          <cell r="AC18">
            <v>-1</v>
          </cell>
          <cell r="AD18">
            <v>1</v>
          </cell>
          <cell r="AF18">
            <v>0</v>
          </cell>
          <cell r="AG18">
            <v>-4</v>
          </cell>
          <cell r="AI18">
            <v>0</v>
          </cell>
          <cell r="AJ18">
            <v>-2</v>
          </cell>
        </row>
        <row r="19">
          <cell r="B19">
            <v>-1</v>
          </cell>
          <cell r="C19">
            <v>-1</v>
          </cell>
          <cell r="E19">
            <v>-1</v>
          </cell>
          <cell r="F19">
            <v>-1</v>
          </cell>
          <cell r="H19">
            <v>-3</v>
          </cell>
          <cell r="I19">
            <v>-1</v>
          </cell>
          <cell r="K19">
            <v>1</v>
          </cell>
          <cell r="L19">
            <v>0</v>
          </cell>
          <cell r="N19">
            <v>-1</v>
          </cell>
          <cell r="O19">
            <v>1</v>
          </cell>
          <cell r="Q19">
            <v>-3</v>
          </cell>
          <cell r="R19">
            <v>0</v>
          </cell>
          <cell r="T19">
            <v>-2</v>
          </cell>
          <cell r="U19">
            <v>-4</v>
          </cell>
          <cell r="W19">
            <v>0</v>
          </cell>
          <cell r="X19">
            <v>-2</v>
          </cell>
          <cell r="Z19">
            <v>0</v>
          </cell>
          <cell r="AA19">
            <v>0</v>
          </cell>
          <cell r="AC19">
            <v>-3</v>
          </cell>
          <cell r="AD19">
            <v>-2</v>
          </cell>
          <cell r="AF19">
            <v>0</v>
          </cell>
          <cell r="AG19">
            <v>0</v>
          </cell>
          <cell r="AI19">
            <v>-1</v>
          </cell>
          <cell r="AJ19">
            <v>1</v>
          </cell>
        </row>
        <row r="20">
          <cell r="B20">
            <v>-3</v>
          </cell>
          <cell r="C20">
            <v>-6</v>
          </cell>
          <cell r="E20">
            <v>-4</v>
          </cell>
          <cell r="F20">
            <v>-7</v>
          </cell>
          <cell r="H20">
            <v>-5</v>
          </cell>
          <cell r="I20">
            <v>-5</v>
          </cell>
          <cell r="K20">
            <v>-5</v>
          </cell>
          <cell r="L20">
            <v>0</v>
          </cell>
          <cell r="N20">
            <v>-4</v>
          </cell>
          <cell r="O20">
            <v>-2</v>
          </cell>
          <cell r="Q20">
            <v>-5</v>
          </cell>
          <cell r="R20">
            <v>-3</v>
          </cell>
          <cell r="T20">
            <v>1</v>
          </cell>
          <cell r="U20">
            <v>-5</v>
          </cell>
          <cell r="W20">
            <v>-5</v>
          </cell>
          <cell r="X20">
            <v>-5</v>
          </cell>
          <cell r="Z20">
            <v>-6</v>
          </cell>
          <cell r="AA20">
            <v>0</v>
          </cell>
          <cell r="AC20">
            <v>-1</v>
          </cell>
          <cell r="AD20">
            <v>0</v>
          </cell>
          <cell r="AF20">
            <v>0</v>
          </cell>
          <cell r="AG20">
            <v>-6</v>
          </cell>
          <cell r="AI20">
            <v>-8</v>
          </cell>
          <cell r="AJ20">
            <v>0</v>
          </cell>
        </row>
        <row r="21">
          <cell r="B21">
            <v>-2</v>
          </cell>
          <cell r="C21">
            <v>-3</v>
          </cell>
          <cell r="E21">
            <v>-4</v>
          </cell>
          <cell r="F21">
            <v>1</v>
          </cell>
          <cell r="H21">
            <v>1</v>
          </cell>
          <cell r="I21">
            <v>-3</v>
          </cell>
          <cell r="K21">
            <v>-1</v>
          </cell>
          <cell r="L21">
            <v>0</v>
          </cell>
          <cell r="N21">
            <v>-2</v>
          </cell>
          <cell r="O21">
            <v>0</v>
          </cell>
          <cell r="Q21">
            <v>0</v>
          </cell>
          <cell r="R21">
            <v>-2</v>
          </cell>
          <cell r="T21">
            <v>0</v>
          </cell>
          <cell r="U21">
            <v>-1</v>
          </cell>
          <cell r="W21">
            <v>0</v>
          </cell>
          <cell r="X21">
            <v>-1</v>
          </cell>
          <cell r="Z21">
            <v>-2</v>
          </cell>
          <cell r="AA21">
            <v>3</v>
          </cell>
          <cell r="AC21">
            <v>-2</v>
          </cell>
          <cell r="AD21">
            <v>2</v>
          </cell>
          <cell r="AF21">
            <v>-2</v>
          </cell>
          <cell r="AG21">
            <v>0</v>
          </cell>
          <cell r="AI21">
            <v>-1</v>
          </cell>
          <cell r="AJ21">
            <v>2</v>
          </cell>
        </row>
        <row r="22">
          <cell r="B22">
            <v>-3</v>
          </cell>
          <cell r="C22">
            <v>-6</v>
          </cell>
          <cell r="E22">
            <v>-4</v>
          </cell>
          <cell r="F22">
            <v>-3</v>
          </cell>
          <cell r="H22">
            <v>-1</v>
          </cell>
          <cell r="I22">
            <v>-3</v>
          </cell>
          <cell r="K22">
            <v>2</v>
          </cell>
          <cell r="L22">
            <v>-8</v>
          </cell>
          <cell r="N22">
            <v>0</v>
          </cell>
          <cell r="O22">
            <v>-2</v>
          </cell>
          <cell r="Q22">
            <v>-5</v>
          </cell>
          <cell r="R22">
            <v>-10</v>
          </cell>
          <cell r="T22">
            <v>-10</v>
          </cell>
          <cell r="U22">
            <v>-11</v>
          </cell>
          <cell r="W22">
            <v>3</v>
          </cell>
          <cell r="X22">
            <v>-1</v>
          </cell>
          <cell r="Z22">
            <v>-1</v>
          </cell>
          <cell r="AA22">
            <v>-5</v>
          </cell>
          <cell r="AC22">
            <v>-3</v>
          </cell>
          <cell r="AD22">
            <v>-3</v>
          </cell>
          <cell r="AF22">
            <v>-5</v>
          </cell>
          <cell r="AG22">
            <v>-1</v>
          </cell>
          <cell r="AI22">
            <v>-3</v>
          </cell>
          <cell r="AJ22">
            <v>-5</v>
          </cell>
        </row>
        <row r="23">
          <cell r="B23">
            <v>-1</v>
          </cell>
          <cell r="C23">
            <v>0</v>
          </cell>
          <cell r="E23">
            <v>1</v>
          </cell>
          <cell r="F23">
            <v>1</v>
          </cell>
          <cell r="H23">
            <v>1</v>
          </cell>
          <cell r="I23">
            <v>1</v>
          </cell>
          <cell r="K23">
            <v>1</v>
          </cell>
          <cell r="L23">
            <v>1</v>
          </cell>
          <cell r="N23">
            <v>0</v>
          </cell>
          <cell r="O23">
            <v>0</v>
          </cell>
          <cell r="Q23">
            <v>-2</v>
          </cell>
          <cell r="R23">
            <v>0</v>
          </cell>
          <cell r="T23">
            <v>0</v>
          </cell>
          <cell r="U23">
            <v>1</v>
          </cell>
          <cell r="W23">
            <v>0</v>
          </cell>
          <cell r="X23">
            <v>-2</v>
          </cell>
          <cell r="Z23">
            <v>-1</v>
          </cell>
          <cell r="AA23">
            <v>-2</v>
          </cell>
          <cell r="AC23">
            <v>1</v>
          </cell>
          <cell r="AD23">
            <v>0</v>
          </cell>
          <cell r="AF23">
            <v>-1</v>
          </cell>
          <cell r="AG23">
            <v>-2</v>
          </cell>
          <cell r="AI23">
            <v>1</v>
          </cell>
          <cell r="AJ23">
            <v>-1</v>
          </cell>
        </row>
        <row r="24">
          <cell r="B24">
            <v>1</v>
          </cell>
          <cell r="C24">
            <v>0</v>
          </cell>
          <cell r="E24">
            <v>-3</v>
          </cell>
          <cell r="F24">
            <v>-2</v>
          </cell>
          <cell r="H24">
            <v>5</v>
          </cell>
          <cell r="I24">
            <v>-2</v>
          </cell>
          <cell r="K24">
            <v>-1</v>
          </cell>
          <cell r="L24">
            <v>-1</v>
          </cell>
          <cell r="N24">
            <v>0</v>
          </cell>
          <cell r="O24">
            <v>-2</v>
          </cell>
          <cell r="Q24">
            <v>-3</v>
          </cell>
          <cell r="R24">
            <v>0</v>
          </cell>
          <cell r="T24">
            <v>-1</v>
          </cell>
          <cell r="U24">
            <v>-1</v>
          </cell>
          <cell r="W24">
            <v>-3</v>
          </cell>
          <cell r="X24">
            <v>-3</v>
          </cell>
          <cell r="Z24">
            <v>-5</v>
          </cell>
          <cell r="AA24">
            <v>0</v>
          </cell>
          <cell r="AC24">
            <v>-2</v>
          </cell>
          <cell r="AD24">
            <v>-1</v>
          </cell>
          <cell r="AF24">
            <v>-6</v>
          </cell>
          <cell r="AG24">
            <v>-3</v>
          </cell>
          <cell r="AI24">
            <v>1</v>
          </cell>
          <cell r="AJ24">
            <v>-3</v>
          </cell>
        </row>
        <row r="25">
          <cell r="B25">
            <v>-6</v>
          </cell>
          <cell r="C25">
            <v>-2</v>
          </cell>
          <cell r="E25">
            <v>-3</v>
          </cell>
          <cell r="F25">
            <v>-5</v>
          </cell>
          <cell r="H25">
            <v>-1</v>
          </cell>
          <cell r="I25">
            <v>-4</v>
          </cell>
          <cell r="K25">
            <v>-5</v>
          </cell>
          <cell r="L25">
            <v>-3</v>
          </cell>
          <cell r="N25">
            <v>1</v>
          </cell>
          <cell r="O25">
            <v>0</v>
          </cell>
          <cell r="Q25">
            <v>0</v>
          </cell>
          <cell r="R25">
            <v>-2</v>
          </cell>
          <cell r="T25">
            <v>-6</v>
          </cell>
          <cell r="U25">
            <v>-4</v>
          </cell>
          <cell r="W25">
            <v>-5</v>
          </cell>
          <cell r="X25">
            <v>-2</v>
          </cell>
          <cell r="Z25">
            <v>-7</v>
          </cell>
          <cell r="AA25">
            <v>-4</v>
          </cell>
          <cell r="AC25">
            <v>0</v>
          </cell>
          <cell r="AD25">
            <v>-1</v>
          </cell>
          <cell r="AF25">
            <v>2</v>
          </cell>
          <cell r="AG25">
            <v>-2</v>
          </cell>
          <cell r="AI25">
            <v>0</v>
          </cell>
          <cell r="AJ25">
            <v>1</v>
          </cell>
        </row>
        <row r="26">
          <cell r="B26">
            <v>0</v>
          </cell>
          <cell r="C26">
            <v>0</v>
          </cell>
          <cell r="E26">
            <v>0</v>
          </cell>
          <cell r="F26">
            <v>-1</v>
          </cell>
          <cell r="H26">
            <v>0</v>
          </cell>
          <cell r="I26">
            <v>-2</v>
          </cell>
          <cell r="K26">
            <v>-1</v>
          </cell>
          <cell r="L26">
            <v>-1</v>
          </cell>
          <cell r="N26">
            <v>-1</v>
          </cell>
          <cell r="O26">
            <v>1</v>
          </cell>
          <cell r="Q26">
            <v>-1</v>
          </cell>
          <cell r="R26">
            <v>-2</v>
          </cell>
          <cell r="T26">
            <v>0</v>
          </cell>
          <cell r="U26">
            <v>-3</v>
          </cell>
          <cell r="W26">
            <v>-2</v>
          </cell>
          <cell r="X26">
            <v>-2</v>
          </cell>
          <cell r="Z26">
            <v>-1</v>
          </cell>
          <cell r="AA26">
            <v>-2</v>
          </cell>
          <cell r="AC26">
            <v>-1</v>
          </cell>
          <cell r="AD26">
            <v>-4</v>
          </cell>
          <cell r="AF26">
            <v>2</v>
          </cell>
          <cell r="AG26">
            <v>-2</v>
          </cell>
          <cell r="AI26">
            <v>0</v>
          </cell>
          <cell r="AJ26">
            <v>-2</v>
          </cell>
        </row>
        <row r="27">
          <cell r="B27">
            <v>0</v>
          </cell>
          <cell r="C27">
            <v>-3</v>
          </cell>
          <cell r="E27">
            <v>-2</v>
          </cell>
          <cell r="F27">
            <v>0</v>
          </cell>
          <cell r="H27">
            <v>-3</v>
          </cell>
          <cell r="I27">
            <v>0</v>
          </cell>
          <cell r="K27">
            <v>1</v>
          </cell>
          <cell r="L27">
            <v>-3</v>
          </cell>
          <cell r="N27">
            <v>-1</v>
          </cell>
          <cell r="O27">
            <v>2</v>
          </cell>
          <cell r="Q27">
            <v>2</v>
          </cell>
          <cell r="R27">
            <v>-1</v>
          </cell>
          <cell r="T27">
            <v>1</v>
          </cell>
          <cell r="U27">
            <v>-1</v>
          </cell>
          <cell r="W27">
            <v>1</v>
          </cell>
          <cell r="X27">
            <v>-1</v>
          </cell>
          <cell r="Z27">
            <v>-4</v>
          </cell>
          <cell r="AA27">
            <v>-2</v>
          </cell>
          <cell r="AC27">
            <v>-3</v>
          </cell>
          <cell r="AD27">
            <v>3</v>
          </cell>
          <cell r="AF27">
            <v>-4</v>
          </cell>
          <cell r="AG27">
            <v>-5</v>
          </cell>
          <cell r="AI27">
            <v>-3</v>
          </cell>
          <cell r="AJ27">
            <v>-3</v>
          </cell>
        </row>
        <row r="28">
          <cell r="B28">
            <v>-3</v>
          </cell>
          <cell r="C28">
            <v>-3</v>
          </cell>
          <cell r="E28">
            <v>-2</v>
          </cell>
          <cell r="F28">
            <v>-1</v>
          </cell>
          <cell r="H28">
            <v>-2</v>
          </cell>
          <cell r="I28">
            <v>-2</v>
          </cell>
          <cell r="K28">
            <v>-1</v>
          </cell>
          <cell r="L28">
            <v>-6</v>
          </cell>
          <cell r="N28">
            <v>0</v>
          </cell>
          <cell r="O28">
            <v>1</v>
          </cell>
          <cell r="Q28">
            <v>-1</v>
          </cell>
          <cell r="R28">
            <v>-1</v>
          </cell>
          <cell r="T28">
            <v>1</v>
          </cell>
          <cell r="U28">
            <v>-7</v>
          </cell>
          <cell r="W28">
            <v>-4</v>
          </cell>
          <cell r="X28">
            <v>-3</v>
          </cell>
          <cell r="Z28">
            <v>-1</v>
          </cell>
          <cell r="AA28">
            <v>-2</v>
          </cell>
          <cell r="AC28">
            <v>-2</v>
          </cell>
          <cell r="AD28">
            <v>1</v>
          </cell>
          <cell r="AF28">
            <v>2</v>
          </cell>
          <cell r="AG28">
            <v>0</v>
          </cell>
          <cell r="AI28">
            <v>0</v>
          </cell>
          <cell r="AJ28">
            <v>-1</v>
          </cell>
        </row>
        <row r="29">
          <cell r="B29">
            <v>-2</v>
          </cell>
          <cell r="C29">
            <v>-11</v>
          </cell>
          <cell r="E29">
            <v>-1</v>
          </cell>
          <cell r="F29">
            <v>-4</v>
          </cell>
          <cell r="H29">
            <v>-2</v>
          </cell>
          <cell r="I29">
            <v>-2</v>
          </cell>
          <cell r="K29">
            <v>-9</v>
          </cell>
          <cell r="L29">
            <v>-2</v>
          </cell>
          <cell r="N29">
            <v>-6</v>
          </cell>
          <cell r="O29">
            <v>0</v>
          </cell>
          <cell r="Q29">
            <v>-2</v>
          </cell>
          <cell r="R29">
            <v>-5</v>
          </cell>
          <cell r="T29">
            <v>-9</v>
          </cell>
          <cell r="U29">
            <v>-6</v>
          </cell>
          <cell r="W29">
            <v>-10</v>
          </cell>
          <cell r="X29">
            <v>-7</v>
          </cell>
          <cell r="Z29">
            <v>-5</v>
          </cell>
          <cell r="AA29">
            <v>-1</v>
          </cell>
          <cell r="AC29">
            <v>1</v>
          </cell>
          <cell r="AD29">
            <v>-8</v>
          </cell>
          <cell r="AF29">
            <v>-11</v>
          </cell>
          <cell r="AG29">
            <v>-10</v>
          </cell>
          <cell r="AI29">
            <v>-6</v>
          </cell>
          <cell r="AJ29">
            <v>-7</v>
          </cell>
        </row>
        <row r="30">
          <cell r="B30">
            <v>0</v>
          </cell>
          <cell r="C30">
            <v>-5</v>
          </cell>
          <cell r="E30">
            <v>-4</v>
          </cell>
          <cell r="F30">
            <v>-3</v>
          </cell>
          <cell r="H30">
            <v>2</v>
          </cell>
          <cell r="I30">
            <v>-2</v>
          </cell>
          <cell r="K30">
            <v>-4</v>
          </cell>
          <cell r="L30">
            <v>1</v>
          </cell>
          <cell r="N30">
            <v>0</v>
          </cell>
          <cell r="O30">
            <v>-1</v>
          </cell>
          <cell r="Q30">
            <v>0</v>
          </cell>
          <cell r="R30">
            <v>1</v>
          </cell>
          <cell r="T30">
            <v>-4</v>
          </cell>
          <cell r="U30">
            <v>-4</v>
          </cell>
          <cell r="W30">
            <v>-2</v>
          </cell>
          <cell r="X30">
            <v>-2</v>
          </cell>
          <cell r="Z30">
            <v>-1</v>
          </cell>
          <cell r="AA30">
            <v>0</v>
          </cell>
          <cell r="AC30">
            <v>1</v>
          </cell>
          <cell r="AD30">
            <v>0</v>
          </cell>
          <cell r="AF30">
            <v>-3</v>
          </cell>
          <cell r="AG30">
            <v>-3</v>
          </cell>
          <cell r="AI30">
            <v>-3</v>
          </cell>
          <cell r="AJ30">
            <v>-3</v>
          </cell>
        </row>
        <row r="31">
          <cell r="B31">
            <v>-4</v>
          </cell>
          <cell r="C31">
            <v>-2</v>
          </cell>
          <cell r="E31">
            <v>-3</v>
          </cell>
          <cell r="F31">
            <v>-4</v>
          </cell>
          <cell r="H31">
            <v>-2</v>
          </cell>
          <cell r="I31">
            <v>0</v>
          </cell>
          <cell r="K31">
            <v>4</v>
          </cell>
          <cell r="L31">
            <v>-3</v>
          </cell>
          <cell r="N31">
            <v>1</v>
          </cell>
          <cell r="O31">
            <v>-1</v>
          </cell>
          <cell r="Q31">
            <v>-1</v>
          </cell>
          <cell r="R31">
            <v>0</v>
          </cell>
          <cell r="T31">
            <v>-2</v>
          </cell>
          <cell r="U31">
            <v>-1</v>
          </cell>
          <cell r="W31">
            <v>-1</v>
          </cell>
          <cell r="X31">
            <v>-2</v>
          </cell>
          <cell r="Z31">
            <v>1</v>
          </cell>
          <cell r="AA31">
            <v>1</v>
          </cell>
          <cell r="AC31">
            <v>-2</v>
          </cell>
          <cell r="AD31">
            <v>0</v>
          </cell>
          <cell r="AF31">
            <v>3</v>
          </cell>
          <cell r="AG31">
            <v>0</v>
          </cell>
          <cell r="AI31">
            <v>-1</v>
          </cell>
          <cell r="AJ31">
            <v>2</v>
          </cell>
        </row>
        <row r="32">
          <cell r="B32">
            <v>0</v>
          </cell>
          <cell r="C32">
            <v>0</v>
          </cell>
          <cell r="E32">
            <v>-1</v>
          </cell>
          <cell r="F32">
            <v>-4</v>
          </cell>
          <cell r="H32">
            <v>-1</v>
          </cell>
          <cell r="I32">
            <v>-3</v>
          </cell>
          <cell r="K32">
            <v>-2</v>
          </cell>
          <cell r="L32">
            <v>-1</v>
          </cell>
          <cell r="N32">
            <v>-2</v>
          </cell>
          <cell r="O32">
            <v>-1</v>
          </cell>
          <cell r="Q32">
            <v>0</v>
          </cell>
          <cell r="R32">
            <v>-1</v>
          </cell>
          <cell r="T32">
            <v>-1</v>
          </cell>
          <cell r="U32">
            <v>-4</v>
          </cell>
          <cell r="W32">
            <v>-2</v>
          </cell>
          <cell r="X32">
            <v>-1</v>
          </cell>
          <cell r="Z32">
            <v>0</v>
          </cell>
          <cell r="AA32">
            <v>-2</v>
          </cell>
          <cell r="AC32">
            <v>-1</v>
          </cell>
          <cell r="AD32">
            <v>1</v>
          </cell>
          <cell r="AF32">
            <v>-1</v>
          </cell>
          <cell r="AG32">
            <v>-1</v>
          </cell>
          <cell r="AI32">
            <v>-3</v>
          </cell>
          <cell r="AJ32">
            <v>0</v>
          </cell>
        </row>
        <row r="33">
          <cell r="B33">
            <v>-2</v>
          </cell>
          <cell r="C33">
            <v>-5</v>
          </cell>
          <cell r="E33">
            <v>-5</v>
          </cell>
          <cell r="F33">
            <v>-4</v>
          </cell>
          <cell r="H33">
            <v>0</v>
          </cell>
          <cell r="I33">
            <v>0</v>
          </cell>
          <cell r="K33">
            <v>0</v>
          </cell>
          <cell r="L33">
            <v>-3</v>
          </cell>
          <cell r="N33">
            <v>-6</v>
          </cell>
          <cell r="O33">
            <v>-2</v>
          </cell>
          <cell r="Q33">
            <v>-1</v>
          </cell>
          <cell r="R33">
            <v>-4</v>
          </cell>
          <cell r="T33">
            <v>-1</v>
          </cell>
          <cell r="U33">
            <v>-1</v>
          </cell>
          <cell r="W33">
            <v>-2</v>
          </cell>
          <cell r="X33">
            <v>-3</v>
          </cell>
          <cell r="Z33">
            <v>-1</v>
          </cell>
          <cell r="AA33">
            <v>-3</v>
          </cell>
          <cell r="AC33">
            <v>-1</v>
          </cell>
          <cell r="AD33">
            <v>-1</v>
          </cell>
          <cell r="AF33">
            <v>-3</v>
          </cell>
          <cell r="AG33">
            <v>-3</v>
          </cell>
          <cell r="AI33">
            <v>-2</v>
          </cell>
          <cell r="AJ33">
            <v>0</v>
          </cell>
        </row>
        <row r="34">
          <cell r="B34">
            <v>-2</v>
          </cell>
          <cell r="C34">
            <v>0</v>
          </cell>
          <cell r="E34">
            <v>-1</v>
          </cell>
          <cell r="F34">
            <v>-3</v>
          </cell>
          <cell r="H34">
            <v>-2</v>
          </cell>
          <cell r="I34">
            <v>-3</v>
          </cell>
          <cell r="K34">
            <v>-1</v>
          </cell>
          <cell r="L34">
            <v>1</v>
          </cell>
          <cell r="N34">
            <v>1</v>
          </cell>
          <cell r="O34">
            <v>-2</v>
          </cell>
          <cell r="Q34">
            <v>-1</v>
          </cell>
          <cell r="R34">
            <v>-1</v>
          </cell>
          <cell r="T34">
            <v>-2</v>
          </cell>
          <cell r="U34">
            <v>-4</v>
          </cell>
          <cell r="W34">
            <v>-1</v>
          </cell>
          <cell r="X34">
            <v>-2</v>
          </cell>
          <cell r="Z34">
            <v>0</v>
          </cell>
          <cell r="AA34">
            <v>0</v>
          </cell>
          <cell r="AC34">
            <v>0</v>
          </cell>
          <cell r="AD34">
            <v>0</v>
          </cell>
          <cell r="AF34">
            <v>3</v>
          </cell>
          <cell r="AG34">
            <v>2</v>
          </cell>
          <cell r="AI34">
            <v>-1</v>
          </cell>
          <cell r="AJ34">
            <v>-2</v>
          </cell>
        </row>
        <row r="35">
          <cell r="B35">
            <v>-2</v>
          </cell>
          <cell r="C35">
            <v>-4</v>
          </cell>
          <cell r="E35">
            <v>1</v>
          </cell>
          <cell r="F35">
            <v>-2</v>
          </cell>
          <cell r="H35">
            <v>0</v>
          </cell>
          <cell r="I35">
            <v>-4</v>
          </cell>
          <cell r="K35">
            <v>-1</v>
          </cell>
          <cell r="L35">
            <v>-2</v>
          </cell>
          <cell r="N35">
            <v>-1</v>
          </cell>
          <cell r="O35">
            <v>3</v>
          </cell>
          <cell r="Q35">
            <v>1</v>
          </cell>
          <cell r="R35">
            <v>3</v>
          </cell>
          <cell r="T35">
            <v>1</v>
          </cell>
          <cell r="U35">
            <v>-2</v>
          </cell>
          <cell r="W35">
            <v>-3</v>
          </cell>
          <cell r="X35">
            <v>-5</v>
          </cell>
          <cell r="Z35">
            <v>-2</v>
          </cell>
          <cell r="AA35">
            <v>-3</v>
          </cell>
          <cell r="AC35">
            <v>-3</v>
          </cell>
          <cell r="AD35">
            <v>-2</v>
          </cell>
          <cell r="AF35">
            <v>-4</v>
          </cell>
          <cell r="AG35">
            <v>0</v>
          </cell>
          <cell r="AI35">
            <v>-1</v>
          </cell>
          <cell r="AJ35">
            <v>-1</v>
          </cell>
        </row>
        <row r="36">
          <cell r="B36">
            <v>-11</v>
          </cell>
          <cell r="C36">
            <v>-13</v>
          </cell>
          <cell r="E36">
            <v>-5</v>
          </cell>
          <cell r="F36">
            <v>-10</v>
          </cell>
          <cell r="H36">
            <v>-18</v>
          </cell>
          <cell r="I36">
            <v>-3</v>
          </cell>
          <cell r="K36">
            <v>-4</v>
          </cell>
          <cell r="L36">
            <v>-8</v>
          </cell>
          <cell r="N36">
            <v>-1</v>
          </cell>
          <cell r="O36">
            <v>-10</v>
          </cell>
          <cell r="Q36">
            <v>-6</v>
          </cell>
          <cell r="R36">
            <v>-6</v>
          </cell>
          <cell r="T36">
            <v>-10</v>
          </cell>
          <cell r="U36">
            <v>-4</v>
          </cell>
          <cell r="W36">
            <v>3</v>
          </cell>
          <cell r="X36">
            <v>-7</v>
          </cell>
          <cell r="Z36">
            <v>3</v>
          </cell>
          <cell r="AA36">
            <v>-6</v>
          </cell>
          <cell r="AC36">
            <v>-11</v>
          </cell>
          <cell r="AD36">
            <v>-10</v>
          </cell>
          <cell r="AF36">
            <v>-7</v>
          </cell>
          <cell r="AG36">
            <v>-6</v>
          </cell>
          <cell r="AI36">
            <v>-9</v>
          </cell>
          <cell r="AJ36">
            <v>-15</v>
          </cell>
        </row>
        <row r="37">
          <cell r="B37">
            <v>-14</v>
          </cell>
          <cell r="C37">
            <v>-3</v>
          </cell>
          <cell r="E37">
            <v>-1</v>
          </cell>
          <cell r="F37">
            <v>0</v>
          </cell>
          <cell r="H37">
            <v>3</v>
          </cell>
          <cell r="I37">
            <v>-4</v>
          </cell>
          <cell r="K37">
            <v>-3</v>
          </cell>
          <cell r="L37">
            <v>3</v>
          </cell>
          <cell r="N37">
            <v>1</v>
          </cell>
          <cell r="O37">
            <v>-3</v>
          </cell>
          <cell r="Q37">
            <v>-2</v>
          </cell>
          <cell r="R37">
            <v>2</v>
          </cell>
          <cell r="T37">
            <v>-5</v>
          </cell>
          <cell r="U37">
            <v>-6</v>
          </cell>
          <cell r="W37">
            <v>-6</v>
          </cell>
          <cell r="X37">
            <v>-8</v>
          </cell>
          <cell r="Z37">
            <v>-6</v>
          </cell>
          <cell r="AA37">
            <v>-5</v>
          </cell>
          <cell r="AC37">
            <v>-1</v>
          </cell>
          <cell r="AD37">
            <v>-2</v>
          </cell>
          <cell r="AF37">
            <v>-2</v>
          </cell>
          <cell r="AG37">
            <v>2</v>
          </cell>
          <cell r="AI37">
            <v>-5</v>
          </cell>
          <cell r="AJ37">
            <v>2</v>
          </cell>
        </row>
        <row r="38">
          <cell r="B38">
            <v>-11</v>
          </cell>
          <cell r="C38">
            <v>-5</v>
          </cell>
          <cell r="E38">
            <v>-6</v>
          </cell>
          <cell r="F38">
            <v>-4</v>
          </cell>
          <cell r="H38">
            <v>-10</v>
          </cell>
          <cell r="I38">
            <v>-3</v>
          </cell>
          <cell r="K38">
            <v>-8</v>
          </cell>
          <cell r="L38">
            <v>-4</v>
          </cell>
          <cell r="N38">
            <v>-5</v>
          </cell>
          <cell r="O38">
            <v>-8</v>
          </cell>
          <cell r="Q38">
            <v>-7</v>
          </cell>
          <cell r="R38">
            <v>-3</v>
          </cell>
          <cell r="T38">
            <v>0</v>
          </cell>
          <cell r="U38">
            <v>-5</v>
          </cell>
          <cell r="W38">
            <v>-7</v>
          </cell>
          <cell r="X38">
            <v>-8</v>
          </cell>
          <cell r="Z38">
            <v>-1</v>
          </cell>
          <cell r="AA38">
            <v>-4</v>
          </cell>
          <cell r="AC38">
            <v>-4</v>
          </cell>
          <cell r="AD38">
            <v>-4</v>
          </cell>
          <cell r="AF38">
            <v>-2</v>
          </cell>
          <cell r="AG38">
            <v>-3</v>
          </cell>
          <cell r="AI38">
            <v>-5</v>
          </cell>
          <cell r="AJ38">
            <v>-8</v>
          </cell>
        </row>
        <row r="39">
          <cell r="B39">
            <v>-1</v>
          </cell>
          <cell r="C39">
            <v>-1</v>
          </cell>
          <cell r="E39">
            <v>-2</v>
          </cell>
          <cell r="F39">
            <v>-1</v>
          </cell>
          <cell r="H39">
            <v>0</v>
          </cell>
          <cell r="I39">
            <v>0</v>
          </cell>
          <cell r="K39">
            <v>1</v>
          </cell>
          <cell r="L39">
            <v>0</v>
          </cell>
          <cell r="N39">
            <v>0</v>
          </cell>
          <cell r="O39">
            <v>0</v>
          </cell>
          <cell r="Q39">
            <v>-1</v>
          </cell>
          <cell r="R39">
            <v>0</v>
          </cell>
          <cell r="T39">
            <v>-2</v>
          </cell>
          <cell r="U39">
            <v>-1</v>
          </cell>
          <cell r="W39">
            <v>1</v>
          </cell>
          <cell r="X39">
            <v>0</v>
          </cell>
          <cell r="Z39">
            <v>2</v>
          </cell>
          <cell r="AA39">
            <v>0</v>
          </cell>
          <cell r="AC39">
            <v>0</v>
          </cell>
          <cell r="AD39">
            <v>0</v>
          </cell>
          <cell r="AF39">
            <v>-1</v>
          </cell>
          <cell r="AG39">
            <v>1</v>
          </cell>
          <cell r="AI39">
            <v>1</v>
          </cell>
          <cell r="AJ39">
            <v>0</v>
          </cell>
        </row>
        <row r="40">
          <cell r="B40">
            <v>1</v>
          </cell>
          <cell r="C40">
            <v>0</v>
          </cell>
          <cell r="E40">
            <v>0</v>
          </cell>
          <cell r="F40">
            <v>1</v>
          </cell>
          <cell r="H40">
            <v>-1</v>
          </cell>
          <cell r="I40">
            <v>-2</v>
          </cell>
          <cell r="K40">
            <v>0</v>
          </cell>
          <cell r="L40">
            <v>-2</v>
          </cell>
          <cell r="N40">
            <v>-2</v>
          </cell>
          <cell r="O40">
            <v>-1</v>
          </cell>
          <cell r="Q40">
            <v>-1</v>
          </cell>
          <cell r="R40">
            <v>0</v>
          </cell>
          <cell r="T40">
            <v>2</v>
          </cell>
          <cell r="U40">
            <v>0</v>
          </cell>
          <cell r="W40">
            <v>-2</v>
          </cell>
          <cell r="X40">
            <v>0</v>
          </cell>
          <cell r="Z40">
            <v>-1</v>
          </cell>
          <cell r="AA40">
            <v>0</v>
          </cell>
          <cell r="AC40">
            <v>-1</v>
          </cell>
          <cell r="AD40">
            <v>0</v>
          </cell>
          <cell r="AF40">
            <v>0</v>
          </cell>
          <cell r="AG40">
            <v>1</v>
          </cell>
          <cell r="AI40">
            <v>-1</v>
          </cell>
          <cell r="AJ40">
            <v>1</v>
          </cell>
        </row>
        <row r="41">
          <cell r="B41">
            <v>1</v>
          </cell>
          <cell r="C41">
            <v>-3</v>
          </cell>
          <cell r="E41">
            <v>-6</v>
          </cell>
          <cell r="F41">
            <v>-4</v>
          </cell>
          <cell r="H41">
            <v>-3</v>
          </cell>
          <cell r="I41">
            <v>-1</v>
          </cell>
          <cell r="K41">
            <v>-3</v>
          </cell>
          <cell r="L41">
            <v>-2</v>
          </cell>
          <cell r="N41">
            <v>-4</v>
          </cell>
          <cell r="O41">
            <v>0</v>
          </cell>
          <cell r="Q41">
            <v>3</v>
          </cell>
          <cell r="R41">
            <v>-5</v>
          </cell>
          <cell r="T41">
            <v>0</v>
          </cell>
          <cell r="U41">
            <v>-2</v>
          </cell>
          <cell r="W41">
            <v>-2</v>
          </cell>
          <cell r="X41">
            <v>-4</v>
          </cell>
          <cell r="Z41">
            <v>-4</v>
          </cell>
          <cell r="AA41">
            <v>-2</v>
          </cell>
          <cell r="AC41">
            <v>-2</v>
          </cell>
          <cell r="AD41">
            <v>-5</v>
          </cell>
          <cell r="AF41">
            <v>0</v>
          </cell>
          <cell r="AG41">
            <v>-1</v>
          </cell>
          <cell r="AI41">
            <v>-4</v>
          </cell>
          <cell r="AJ41">
            <v>-1</v>
          </cell>
        </row>
        <row r="42">
          <cell r="B42">
            <v>-23</v>
          </cell>
          <cell r="C42">
            <v>-36</v>
          </cell>
          <cell r="E42">
            <v>-24</v>
          </cell>
          <cell r="F42">
            <v>-30</v>
          </cell>
          <cell r="H42">
            <v>-22</v>
          </cell>
          <cell r="I42">
            <v>-26</v>
          </cell>
          <cell r="K42">
            <v>-10</v>
          </cell>
          <cell r="L42">
            <v>-24</v>
          </cell>
          <cell r="N42">
            <v>-21</v>
          </cell>
          <cell r="O42">
            <v>-19</v>
          </cell>
          <cell r="Q42">
            <v>-24</v>
          </cell>
          <cell r="R42">
            <v>-24</v>
          </cell>
          <cell r="T42">
            <v>-41</v>
          </cell>
          <cell r="U42">
            <v>-10</v>
          </cell>
          <cell r="W42">
            <v>-23</v>
          </cell>
          <cell r="X42">
            <v>-34</v>
          </cell>
          <cell r="Z42">
            <v>-12</v>
          </cell>
          <cell r="AA42">
            <v>-24</v>
          </cell>
          <cell r="AC42">
            <v>-6</v>
          </cell>
          <cell r="AD42">
            <v>-27</v>
          </cell>
          <cell r="AF42">
            <v>-31</v>
          </cell>
          <cell r="AG42">
            <v>-14</v>
          </cell>
          <cell r="AI42">
            <v>-29</v>
          </cell>
          <cell r="AJ42">
            <v>-33</v>
          </cell>
        </row>
        <row r="43">
          <cell r="B43">
            <v>0</v>
          </cell>
          <cell r="C43">
            <v>-7</v>
          </cell>
          <cell r="E43">
            <v>-1</v>
          </cell>
          <cell r="F43">
            <v>-1</v>
          </cell>
          <cell r="H43">
            <v>1</v>
          </cell>
          <cell r="I43">
            <v>-4</v>
          </cell>
          <cell r="K43">
            <v>1</v>
          </cell>
          <cell r="L43">
            <v>-1</v>
          </cell>
          <cell r="N43">
            <v>1</v>
          </cell>
          <cell r="O43">
            <v>0</v>
          </cell>
          <cell r="Q43">
            <v>-3</v>
          </cell>
          <cell r="R43">
            <v>-5</v>
          </cell>
          <cell r="T43">
            <v>-6</v>
          </cell>
          <cell r="U43">
            <v>-2</v>
          </cell>
          <cell r="W43">
            <v>1</v>
          </cell>
          <cell r="X43">
            <v>-2</v>
          </cell>
          <cell r="Z43">
            <v>1</v>
          </cell>
          <cell r="AA43">
            <v>1</v>
          </cell>
          <cell r="AC43">
            <v>-1</v>
          </cell>
          <cell r="AD43">
            <v>7</v>
          </cell>
          <cell r="AF43">
            <v>0</v>
          </cell>
          <cell r="AG43">
            <v>-5</v>
          </cell>
          <cell r="AI43">
            <v>-2</v>
          </cell>
          <cell r="AJ43">
            <v>3</v>
          </cell>
        </row>
        <row r="44">
          <cell r="B44">
            <v>2</v>
          </cell>
          <cell r="C44">
            <v>1</v>
          </cell>
          <cell r="E44">
            <v>4</v>
          </cell>
          <cell r="F44">
            <v>-1</v>
          </cell>
          <cell r="H44">
            <v>-3</v>
          </cell>
          <cell r="I44">
            <v>-3</v>
          </cell>
          <cell r="K44">
            <v>-1</v>
          </cell>
          <cell r="L44">
            <v>-5</v>
          </cell>
          <cell r="N44">
            <v>-5</v>
          </cell>
          <cell r="O44">
            <v>1</v>
          </cell>
          <cell r="Q44">
            <v>-2</v>
          </cell>
          <cell r="R44">
            <v>-6</v>
          </cell>
          <cell r="T44">
            <v>-7</v>
          </cell>
          <cell r="U44">
            <v>-3</v>
          </cell>
          <cell r="W44">
            <v>-3</v>
          </cell>
          <cell r="X44">
            <v>-5</v>
          </cell>
          <cell r="Z44">
            <v>-1</v>
          </cell>
          <cell r="AA44">
            <v>-2</v>
          </cell>
          <cell r="AC44">
            <v>0</v>
          </cell>
          <cell r="AD44">
            <v>1</v>
          </cell>
          <cell r="AF44">
            <v>-9</v>
          </cell>
          <cell r="AG44">
            <v>-5</v>
          </cell>
          <cell r="AI44">
            <v>-3</v>
          </cell>
          <cell r="AJ44">
            <v>-7</v>
          </cell>
        </row>
        <row r="45">
          <cell r="B45">
            <v>-1</v>
          </cell>
          <cell r="C45">
            <v>-5</v>
          </cell>
          <cell r="E45">
            <v>-5</v>
          </cell>
          <cell r="F45">
            <v>1</v>
          </cell>
          <cell r="H45">
            <v>-5</v>
          </cell>
          <cell r="I45">
            <v>-4</v>
          </cell>
          <cell r="K45">
            <v>0</v>
          </cell>
          <cell r="L45">
            <v>0</v>
          </cell>
          <cell r="N45">
            <v>2</v>
          </cell>
          <cell r="O45">
            <v>4</v>
          </cell>
          <cell r="Q45">
            <v>-2</v>
          </cell>
          <cell r="R45">
            <v>0</v>
          </cell>
          <cell r="T45">
            <v>-1</v>
          </cell>
          <cell r="U45">
            <v>-3</v>
          </cell>
          <cell r="W45">
            <v>-3</v>
          </cell>
          <cell r="X45">
            <v>-3</v>
          </cell>
          <cell r="Z45">
            <v>-7</v>
          </cell>
          <cell r="AA45">
            <v>-4</v>
          </cell>
          <cell r="AC45">
            <v>-1</v>
          </cell>
          <cell r="AD45">
            <v>1</v>
          </cell>
          <cell r="AF45">
            <v>-5</v>
          </cell>
          <cell r="AG45">
            <v>-2</v>
          </cell>
          <cell r="AI45">
            <v>0</v>
          </cell>
          <cell r="AJ45">
            <v>0</v>
          </cell>
        </row>
        <row r="46">
          <cell r="B46">
            <v>-4</v>
          </cell>
          <cell r="C46">
            <v>-10</v>
          </cell>
          <cell r="E46">
            <v>-4</v>
          </cell>
          <cell r="F46">
            <v>-4</v>
          </cell>
          <cell r="H46">
            <v>-8</v>
          </cell>
          <cell r="I46">
            <v>-2</v>
          </cell>
          <cell r="K46">
            <v>-5</v>
          </cell>
          <cell r="L46">
            <v>-3</v>
          </cell>
          <cell r="N46">
            <v>-6</v>
          </cell>
          <cell r="O46">
            <v>-8</v>
          </cell>
          <cell r="Q46">
            <v>-5</v>
          </cell>
          <cell r="R46">
            <v>0</v>
          </cell>
          <cell r="T46">
            <v>-6</v>
          </cell>
          <cell r="U46">
            <v>-1</v>
          </cell>
          <cell r="W46">
            <v>-3</v>
          </cell>
          <cell r="X46">
            <v>-6</v>
          </cell>
          <cell r="Z46">
            <v>-7</v>
          </cell>
          <cell r="AA46">
            <v>-4</v>
          </cell>
          <cell r="AC46">
            <v>0</v>
          </cell>
          <cell r="AD46">
            <v>-4</v>
          </cell>
          <cell r="AF46">
            <v>-3</v>
          </cell>
          <cell r="AG46">
            <v>-6</v>
          </cell>
          <cell r="AI46">
            <v>0</v>
          </cell>
          <cell r="AJ46">
            <v>-12</v>
          </cell>
        </row>
        <row r="47">
          <cell r="B47">
            <v>0</v>
          </cell>
          <cell r="C47">
            <v>-6</v>
          </cell>
          <cell r="E47">
            <v>-6</v>
          </cell>
          <cell r="F47">
            <v>-5</v>
          </cell>
          <cell r="H47">
            <v>-1</v>
          </cell>
          <cell r="I47">
            <v>-2</v>
          </cell>
          <cell r="K47">
            <v>-2</v>
          </cell>
          <cell r="L47">
            <v>-6</v>
          </cell>
          <cell r="N47">
            <v>-3</v>
          </cell>
          <cell r="O47">
            <v>-1</v>
          </cell>
          <cell r="Q47">
            <v>-1</v>
          </cell>
          <cell r="R47">
            <v>-3</v>
          </cell>
          <cell r="T47">
            <v>-4</v>
          </cell>
          <cell r="U47">
            <v>-2</v>
          </cell>
          <cell r="W47">
            <v>-3</v>
          </cell>
          <cell r="X47">
            <v>-1</v>
          </cell>
          <cell r="Z47">
            <v>-2</v>
          </cell>
          <cell r="AA47">
            <v>1</v>
          </cell>
          <cell r="AC47">
            <v>0</v>
          </cell>
          <cell r="AD47">
            <v>2</v>
          </cell>
          <cell r="AF47">
            <v>-1</v>
          </cell>
          <cell r="AG47">
            <v>-1</v>
          </cell>
          <cell r="AI47">
            <v>-2</v>
          </cell>
          <cell r="AJ47">
            <v>-4</v>
          </cell>
        </row>
        <row r="48">
          <cell r="B48">
            <v>-1</v>
          </cell>
          <cell r="C48">
            <v>-1</v>
          </cell>
          <cell r="E48">
            <v>1</v>
          </cell>
          <cell r="F48">
            <v>0</v>
          </cell>
          <cell r="H48">
            <v>1</v>
          </cell>
          <cell r="I48">
            <v>0</v>
          </cell>
          <cell r="K48">
            <v>-2</v>
          </cell>
          <cell r="L48">
            <v>-1</v>
          </cell>
          <cell r="N48">
            <v>-1</v>
          </cell>
          <cell r="O48">
            <v>0</v>
          </cell>
          <cell r="Q48">
            <v>0</v>
          </cell>
          <cell r="R48">
            <v>-1</v>
          </cell>
          <cell r="T48">
            <v>-1</v>
          </cell>
          <cell r="U48">
            <v>0</v>
          </cell>
          <cell r="W48">
            <v>0</v>
          </cell>
          <cell r="X48">
            <v>-1</v>
          </cell>
          <cell r="Z48">
            <v>0</v>
          </cell>
          <cell r="AA48">
            <v>0</v>
          </cell>
          <cell r="AC48">
            <v>0</v>
          </cell>
          <cell r="AD48">
            <v>-1</v>
          </cell>
          <cell r="AF48">
            <v>-1</v>
          </cell>
          <cell r="AG48">
            <v>-1</v>
          </cell>
          <cell r="AI48">
            <v>0</v>
          </cell>
          <cell r="AJ48">
            <v>0</v>
          </cell>
        </row>
        <row r="49">
          <cell r="B49">
            <v>-4</v>
          </cell>
          <cell r="C49">
            <v>-2</v>
          </cell>
          <cell r="E49">
            <v>0</v>
          </cell>
          <cell r="F49">
            <v>-4</v>
          </cell>
          <cell r="H49">
            <v>1</v>
          </cell>
          <cell r="I49">
            <v>-4</v>
          </cell>
          <cell r="K49">
            <v>-1</v>
          </cell>
          <cell r="L49">
            <v>-1</v>
          </cell>
          <cell r="N49">
            <v>-2</v>
          </cell>
          <cell r="O49">
            <v>-3</v>
          </cell>
          <cell r="Q49">
            <v>-4</v>
          </cell>
          <cell r="R49">
            <v>-3</v>
          </cell>
          <cell r="T49">
            <v>-3</v>
          </cell>
          <cell r="U49">
            <v>-5</v>
          </cell>
          <cell r="W49">
            <v>-5</v>
          </cell>
          <cell r="X49">
            <v>-2</v>
          </cell>
          <cell r="Z49">
            <v>-2</v>
          </cell>
          <cell r="AA49">
            <v>-2</v>
          </cell>
          <cell r="AC49">
            <v>-1</v>
          </cell>
          <cell r="AD49">
            <v>-8</v>
          </cell>
          <cell r="AF49">
            <v>-4</v>
          </cell>
          <cell r="AG49">
            <v>-3</v>
          </cell>
          <cell r="AI49">
            <v>-7</v>
          </cell>
          <cell r="AJ49">
            <v>-4</v>
          </cell>
        </row>
        <row r="50">
          <cell r="B50">
            <v>-1</v>
          </cell>
          <cell r="C50">
            <v>0</v>
          </cell>
          <cell r="E50">
            <v>3</v>
          </cell>
          <cell r="F50">
            <v>-2</v>
          </cell>
          <cell r="H50">
            <v>2</v>
          </cell>
          <cell r="I50">
            <v>-4</v>
          </cell>
          <cell r="K50">
            <v>-3</v>
          </cell>
          <cell r="L50">
            <v>-3</v>
          </cell>
          <cell r="N50">
            <v>-6</v>
          </cell>
          <cell r="O50">
            <v>-2</v>
          </cell>
          <cell r="Q50">
            <v>0</v>
          </cell>
          <cell r="R50">
            <v>-1</v>
          </cell>
          <cell r="T50">
            <v>-5</v>
          </cell>
          <cell r="U50">
            <v>-5</v>
          </cell>
          <cell r="W50">
            <v>1</v>
          </cell>
          <cell r="X50">
            <v>-6</v>
          </cell>
          <cell r="Z50">
            <v>-6</v>
          </cell>
          <cell r="AA50">
            <v>2</v>
          </cell>
          <cell r="AC50">
            <v>0</v>
          </cell>
          <cell r="AD50">
            <v>-1</v>
          </cell>
          <cell r="AF50">
            <v>0</v>
          </cell>
          <cell r="AG50">
            <v>0</v>
          </cell>
          <cell r="AI50">
            <v>1</v>
          </cell>
          <cell r="AJ50">
            <v>-4</v>
          </cell>
        </row>
        <row r="51">
          <cell r="B51">
            <v>-2</v>
          </cell>
          <cell r="C51">
            <v>-2</v>
          </cell>
          <cell r="E51">
            <v>-1</v>
          </cell>
          <cell r="F51">
            <v>-4</v>
          </cell>
          <cell r="H51">
            <v>-1</v>
          </cell>
          <cell r="I51">
            <v>-3</v>
          </cell>
          <cell r="K51">
            <v>-1</v>
          </cell>
          <cell r="L51">
            <v>1</v>
          </cell>
          <cell r="N51">
            <v>0</v>
          </cell>
          <cell r="O51">
            <v>0</v>
          </cell>
          <cell r="Q51">
            <v>-4</v>
          </cell>
          <cell r="R51">
            <v>-1</v>
          </cell>
          <cell r="T51">
            <v>-4</v>
          </cell>
          <cell r="U51">
            <v>0</v>
          </cell>
          <cell r="W51">
            <v>-3</v>
          </cell>
          <cell r="X51">
            <v>0</v>
          </cell>
          <cell r="Z51">
            <v>-2</v>
          </cell>
          <cell r="AA51">
            <v>0</v>
          </cell>
          <cell r="AC51">
            <v>2</v>
          </cell>
          <cell r="AD51">
            <v>-3</v>
          </cell>
          <cell r="AF51">
            <v>-3</v>
          </cell>
          <cell r="AG51">
            <v>-1</v>
          </cell>
          <cell r="AI51">
            <v>-8</v>
          </cell>
          <cell r="AJ51">
            <v>1</v>
          </cell>
        </row>
        <row r="52">
          <cell r="B52">
            <v>0</v>
          </cell>
          <cell r="C52">
            <v>-1</v>
          </cell>
          <cell r="E52">
            <v>-1</v>
          </cell>
          <cell r="F52">
            <v>0</v>
          </cell>
          <cell r="H52">
            <v>0</v>
          </cell>
          <cell r="I52">
            <v>1</v>
          </cell>
          <cell r="K52">
            <v>-2</v>
          </cell>
          <cell r="L52">
            <v>0</v>
          </cell>
          <cell r="N52">
            <v>-2</v>
          </cell>
          <cell r="O52">
            <v>-1</v>
          </cell>
          <cell r="Q52">
            <v>0</v>
          </cell>
          <cell r="R52">
            <v>-3</v>
          </cell>
          <cell r="T52">
            <v>-1</v>
          </cell>
          <cell r="U52">
            <v>-2</v>
          </cell>
          <cell r="W52">
            <v>0</v>
          </cell>
          <cell r="X52">
            <v>-1</v>
          </cell>
          <cell r="Z52">
            <v>0</v>
          </cell>
          <cell r="AA52">
            <v>1</v>
          </cell>
          <cell r="AC52">
            <v>1</v>
          </cell>
          <cell r="AD52">
            <v>1</v>
          </cell>
          <cell r="AF52">
            <v>-1</v>
          </cell>
          <cell r="AG52">
            <v>0</v>
          </cell>
          <cell r="AI52">
            <v>-1</v>
          </cell>
          <cell r="AJ52">
            <v>-2</v>
          </cell>
        </row>
        <row r="53">
          <cell r="B53">
            <v>-1</v>
          </cell>
          <cell r="C53">
            <v>3</v>
          </cell>
          <cell r="E53">
            <v>-2</v>
          </cell>
          <cell r="F53">
            <v>-2</v>
          </cell>
          <cell r="H53">
            <v>-1</v>
          </cell>
          <cell r="I53">
            <v>0</v>
          </cell>
          <cell r="K53">
            <v>-1</v>
          </cell>
          <cell r="L53">
            <v>-2</v>
          </cell>
          <cell r="N53">
            <v>-1</v>
          </cell>
          <cell r="O53">
            <v>-4</v>
          </cell>
          <cell r="Q53">
            <v>-1</v>
          </cell>
          <cell r="R53">
            <v>-1</v>
          </cell>
          <cell r="T53">
            <v>-4</v>
          </cell>
          <cell r="U53">
            <v>0</v>
          </cell>
          <cell r="W53">
            <v>-2</v>
          </cell>
          <cell r="X53">
            <v>1</v>
          </cell>
          <cell r="Z53">
            <v>-1</v>
          </cell>
          <cell r="AA53">
            <v>0</v>
          </cell>
          <cell r="AC53">
            <v>-1</v>
          </cell>
          <cell r="AD53">
            <v>-1</v>
          </cell>
          <cell r="AF53">
            <v>1</v>
          </cell>
          <cell r="AG53">
            <v>-3</v>
          </cell>
          <cell r="AI53">
            <v>-3</v>
          </cell>
          <cell r="AJ53">
            <v>1</v>
          </cell>
        </row>
        <row r="54">
          <cell r="B54">
            <v>-4</v>
          </cell>
          <cell r="C54">
            <v>-2</v>
          </cell>
          <cell r="E54">
            <v>-3</v>
          </cell>
          <cell r="F54">
            <v>-2</v>
          </cell>
          <cell r="H54">
            <v>-1</v>
          </cell>
          <cell r="I54">
            <v>-2</v>
          </cell>
          <cell r="K54">
            <v>-1</v>
          </cell>
          <cell r="L54">
            <v>-2</v>
          </cell>
          <cell r="N54">
            <v>-2</v>
          </cell>
          <cell r="O54">
            <v>-1</v>
          </cell>
          <cell r="Q54">
            <v>0</v>
          </cell>
          <cell r="R54">
            <v>-1</v>
          </cell>
          <cell r="T54">
            <v>0</v>
          </cell>
          <cell r="U54">
            <v>-3</v>
          </cell>
          <cell r="W54">
            <v>-1</v>
          </cell>
          <cell r="X54">
            <v>-3</v>
          </cell>
          <cell r="Z54">
            <v>1</v>
          </cell>
          <cell r="AA54">
            <v>-3</v>
          </cell>
          <cell r="AC54">
            <v>-1</v>
          </cell>
          <cell r="AD54">
            <v>-1</v>
          </cell>
          <cell r="AF54">
            <v>1</v>
          </cell>
          <cell r="AG54">
            <v>-2</v>
          </cell>
          <cell r="AI54">
            <v>3</v>
          </cell>
          <cell r="AJ54">
            <v>2</v>
          </cell>
        </row>
        <row r="55">
          <cell r="B55">
            <v>-3</v>
          </cell>
          <cell r="C55">
            <v>-5</v>
          </cell>
          <cell r="E55">
            <v>-5</v>
          </cell>
          <cell r="F55">
            <v>-5</v>
          </cell>
          <cell r="H55">
            <v>-7</v>
          </cell>
          <cell r="I55">
            <v>0</v>
          </cell>
          <cell r="K55">
            <v>-11</v>
          </cell>
          <cell r="L55">
            <v>-2</v>
          </cell>
          <cell r="N55">
            <v>-3</v>
          </cell>
          <cell r="O55">
            <v>3</v>
          </cell>
          <cell r="Q55">
            <v>-2</v>
          </cell>
          <cell r="R55">
            <v>0</v>
          </cell>
          <cell r="T55">
            <v>-2</v>
          </cell>
          <cell r="U55">
            <v>0</v>
          </cell>
          <cell r="W55">
            <v>-1</v>
          </cell>
          <cell r="X55">
            <v>-6</v>
          </cell>
          <cell r="Z55">
            <v>1</v>
          </cell>
          <cell r="AA55">
            <v>-3</v>
          </cell>
          <cell r="AC55">
            <v>-3</v>
          </cell>
          <cell r="AD55">
            <v>-3</v>
          </cell>
          <cell r="AF55">
            <v>0</v>
          </cell>
          <cell r="AG55">
            <v>-3</v>
          </cell>
          <cell r="AI55">
            <v>-4</v>
          </cell>
          <cell r="AJ55">
            <v>-8</v>
          </cell>
        </row>
        <row r="56">
          <cell r="B56">
            <v>1</v>
          </cell>
          <cell r="C56">
            <v>2</v>
          </cell>
          <cell r="E56">
            <v>0</v>
          </cell>
          <cell r="F56">
            <v>0</v>
          </cell>
          <cell r="H56">
            <v>5</v>
          </cell>
          <cell r="I56">
            <v>1</v>
          </cell>
          <cell r="K56">
            <v>0</v>
          </cell>
          <cell r="L56">
            <v>0</v>
          </cell>
          <cell r="N56">
            <v>1</v>
          </cell>
          <cell r="O56">
            <v>0</v>
          </cell>
          <cell r="Q56">
            <v>0</v>
          </cell>
          <cell r="R56">
            <v>-1</v>
          </cell>
          <cell r="T56">
            <v>1</v>
          </cell>
          <cell r="U56">
            <v>3</v>
          </cell>
          <cell r="W56">
            <v>0</v>
          </cell>
          <cell r="X56">
            <v>1</v>
          </cell>
          <cell r="Z56">
            <v>-1</v>
          </cell>
          <cell r="AA56">
            <v>-2</v>
          </cell>
          <cell r="AC56">
            <v>0</v>
          </cell>
          <cell r="AD56">
            <v>2</v>
          </cell>
          <cell r="AF56">
            <v>0</v>
          </cell>
          <cell r="AG56">
            <v>-1</v>
          </cell>
          <cell r="AI56">
            <v>1</v>
          </cell>
          <cell r="AJ56">
            <v>-1</v>
          </cell>
        </row>
        <row r="57">
          <cell r="B57">
            <v>0</v>
          </cell>
          <cell r="C57">
            <v>1</v>
          </cell>
          <cell r="E57">
            <v>1</v>
          </cell>
          <cell r="F57">
            <v>-3</v>
          </cell>
          <cell r="H57">
            <v>-3</v>
          </cell>
          <cell r="I57">
            <v>-4</v>
          </cell>
          <cell r="K57">
            <v>-1</v>
          </cell>
          <cell r="L57">
            <v>-2</v>
          </cell>
          <cell r="N57">
            <v>-2</v>
          </cell>
          <cell r="O57">
            <v>2</v>
          </cell>
          <cell r="Q57">
            <v>1</v>
          </cell>
          <cell r="R57">
            <v>1</v>
          </cell>
          <cell r="T57">
            <v>1</v>
          </cell>
          <cell r="U57">
            <v>-1</v>
          </cell>
          <cell r="W57">
            <v>-3</v>
          </cell>
          <cell r="X57">
            <v>-4</v>
          </cell>
          <cell r="Z57">
            <v>-2</v>
          </cell>
          <cell r="AA57">
            <v>-2</v>
          </cell>
          <cell r="AC57">
            <v>-1</v>
          </cell>
          <cell r="AD57">
            <v>-1</v>
          </cell>
          <cell r="AF57">
            <v>-4</v>
          </cell>
          <cell r="AG57">
            <v>-1</v>
          </cell>
          <cell r="AI57">
            <v>0</v>
          </cell>
          <cell r="AJ57">
            <v>-4</v>
          </cell>
        </row>
        <row r="58">
          <cell r="B58">
            <v>0</v>
          </cell>
          <cell r="C58">
            <v>-1</v>
          </cell>
          <cell r="E58">
            <v>-3</v>
          </cell>
          <cell r="F58">
            <v>0</v>
          </cell>
          <cell r="H58">
            <v>0</v>
          </cell>
          <cell r="I58">
            <v>0</v>
          </cell>
          <cell r="K58">
            <v>-1</v>
          </cell>
          <cell r="L58">
            <v>-1</v>
          </cell>
          <cell r="N58">
            <v>-4</v>
          </cell>
          <cell r="O58">
            <v>-3</v>
          </cell>
          <cell r="Q58">
            <v>2</v>
          </cell>
          <cell r="R58">
            <v>-2</v>
          </cell>
          <cell r="T58">
            <v>0</v>
          </cell>
          <cell r="U58">
            <v>-2</v>
          </cell>
          <cell r="W58">
            <v>0</v>
          </cell>
          <cell r="X58">
            <v>-2</v>
          </cell>
          <cell r="Z58">
            <v>1</v>
          </cell>
          <cell r="AA58">
            <v>-1</v>
          </cell>
          <cell r="AC58">
            <v>-2</v>
          </cell>
          <cell r="AD58">
            <v>2</v>
          </cell>
          <cell r="AF58">
            <v>1</v>
          </cell>
          <cell r="AG58">
            <v>-1</v>
          </cell>
          <cell r="AI58">
            <v>-4</v>
          </cell>
          <cell r="AJ58">
            <v>-1</v>
          </cell>
        </row>
        <row r="59">
          <cell r="B59">
            <v>-10</v>
          </cell>
          <cell r="C59">
            <v>-17</v>
          </cell>
          <cell r="E59">
            <v>-4</v>
          </cell>
          <cell r="F59">
            <v>-6</v>
          </cell>
          <cell r="H59">
            <v>-9</v>
          </cell>
          <cell r="I59">
            <v>-9</v>
          </cell>
          <cell r="K59">
            <v>-3</v>
          </cell>
          <cell r="L59">
            <v>-3</v>
          </cell>
          <cell r="N59">
            <v>0</v>
          </cell>
          <cell r="O59">
            <v>-12</v>
          </cell>
          <cell r="Q59">
            <v>-11</v>
          </cell>
          <cell r="R59">
            <v>-13</v>
          </cell>
          <cell r="T59">
            <v>-10</v>
          </cell>
          <cell r="U59">
            <v>-17</v>
          </cell>
          <cell r="W59">
            <v>-3</v>
          </cell>
          <cell r="X59">
            <v>-14</v>
          </cell>
          <cell r="Z59">
            <v>3</v>
          </cell>
          <cell r="AA59">
            <v>-12</v>
          </cell>
          <cell r="AC59">
            <v>2</v>
          </cell>
          <cell r="AD59">
            <v>-2</v>
          </cell>
          <cell r="AF59">
            <v>-8</v>
          </cell>
          <cell r="AG59">
            <v>-2</v>
          </cell>
          <cell r="AI59">
            <v>-10</v>
          </cell>
          <cell r="AJ59">
            <v>-6</v>
          </cell>
        </row>
        <row r="60">
          <cell r="B60">
            <v>-9</v>
          </cell>
          <cell r="C60">
            <v>-2</v>
          </cell>
          <cell r="E60">
            <v>-1</v>
          </cell>
          <cell r="F60">
            <v>-1</v>
          </cell>
          <cell r="H60">
            <v>-2</v>
          </cell>
          <cell r="I60">
            <v>-3</v>
          </cell>
          <cell r="K60">
            <v>0</v>
          </cell>
          <cell r="L60">
            <v>-2</v>
          </cell>
          <cell r="N60">
            <v>-4</v>
          </cell>
          <cell r="O60">
            <v>-2</v>
          </cell>
          <cell r="Q60">
            <v>-1</v>
          </cell>
          <cell r="R60">
            <v>-1</v>
          </cell>
          <cell r="T60">
            <v>-1</v>
          </cell>
          <cell r="U60">
            <v>-6</v>
          </cell>
          <cell r="W60">
            <v>-3</v>
          </cell>
          <cell r="X60">
            <v>-2</v>
          </cell>
          <cell r="Z60">
            <v>-6</v>
          </cell>
          <cell r="AA60">
            <v>0</v>
          </cell>
          <cell r="AC60">
            <v>-4</v>
          </cell>
          <cell r="AD60">
            <v>-1</v>
          </cell>
          <cell r="AF60">
            <v>-2</v>
          </cell>
          <cell r="AG60">
            <v>-2</v>
          </cell>
          <cell r="AI60">
            <v>-4</v>
          </cell>
          <cell r="AJ60">
            <v>1</v>
          </cell>
        </row>
        <row r="61">
          <cell r="B61">
            <v>1</v>
          </cell>
          <cell r="C61">
            <v>1</v>
          </cell>
          <cell r="E61">
            <v>0</v>
          </cell>
          <cell r="F61">
            <v>-2</v>
          </cell>
          <cell r="H61">
            <v>-1</v>
          </cell>
          <cell r="I61">
            <v>-1</v>
          </cell>
          <cell r="K61">
            <v>-2</v>
          </cell>
          <cell r="L61">
            <v>-1</v>
          </cell>
          <cell r="N61">
            <v>-2</v>
          </cell>
          <cell r="O61">
            <v>-2</v>
          </cell>
          <cell r="Q61">
            <v>-1</v>
          </cell>
          <cell r="R61">
            <v>-1</v>
          </cell>
          <cell r="T61">
            <v>0</v>
          </cell>
          <cell r="U61">
            <v>-1</v>
          </cell>
          <cell r="W61">
            <v>-1</v>
          </cell>
          <cell r="X61">
            <v>-1</v>
          </cell>
          <cell r="Z61">
            <v>-1</v>
          </cell>
          <cell r="AA61">
            <v>-1</v>
          </cell>
          <cell r="AC61">
            <v>1</v>
          </cell>
          <cell r="AD61">
            <v>0</v>
          </cell>
          <cell r="AF61">
            <v>-1</v>
          </cell>
          <cell r="AG61">
            <v>0</v>
          </cell>
          <cell r="AI61">
            <v>0</v>
          </cell>
          <cell r="AJ61">
            <v>-1</v>
          </cell>
        </row>
        <row r="62">
          <cell r="B62">
            <v>-5</v>
          </cell>
          <cell r="C62">
            <v>-4</v>
          </cell>
          <cell r="E62">
            <v>0</v>
          </cell>
          <cell r="F62">
            <v>-2</v>
          </cell>
          <cell r="H62">
            <v>-6</v>
          </cell>
          <cell r="I62">
            <v>0</v>
          </cell>
          <cell r="K62">
            <v>-3</v>
          </cell>
          <cell r="L62">
            <v>0</v>
          </cell>
          <cell r="N62">
            <v>-2</v>
          </cell>
          <cell r="O62">
            <v>-4</v>
          </cell>
          <cell r="Q62">
            <v>-3</v>
          </cell>
          <cell r="R62">
            <v>-4</v>
          </cell>
          <cell r="T62">
            <v>-2</v>
          </cell>
          <cell r="U62">
            <v>-6</v>
          </cell>
          <cell r="W62">
            <v>-7</v>
          </cell>
          <cell r="X62">
            <v>-11</v>
          </cell>
          <cell r="Z62">
            <v>-4</v>
          </cell>
          <cell r="AA62">
            <v>-1</v>
          </cell>
          <cell r="AC62">
            <v>0</v>
          </cell>
          <cell r="AD62">
            <v>-3</v>
          </cell>
          <cell r="AF62">
            <v>1</v>
          </cell>
          <cell r="AG62">
            <v>-8</v>
          </cell>
          <cell r="AI62">
            <v>-2</v>
          </cell>
          <cell r="AJ62">
            <v>-6</v>
          </cell>
        </row>
        <row r="63">
          <cell r="B63">
            <v>0</v>
          </cell>
          <cell r="C63">
            <v>-1</v>
          </cell>
          <cell r="E63">
            <v>0</v>
          </cell>
          <cell r="F63">
            <v>-3</v>
          </cell>
          <cell r="H63">
            <v>-1</v>
          </cell>
          <cell r="I63">
            <v>-1</v>
          </cell>
          <cell r="K63">
            <v>-2</v>
          </cell>
          <cell r="L63">
            <v>0</v>
          </cell>
          <cell r="N63">
            <v>0</v>
          </cell>
          <cell r="O63">
            <v>0</v>
          </cell>
          <cell r="Q63">
            <v>1</v>
          </cell>
          <cell r="R63">
            <v>0</v>
          </cell>
          <cell r="T63">
            <v>1</v>
          </cell>
          <cell r="U63">
            <v>-1</v>
          </cell>
          <cell r="W63">
            <v>-4</v>
          </cell>
          <cell r="X63">
            <v>-1</v>
          </cell>
          <cell r="Z63">
            <v>-2</v>
          </cell>
          <cell r="AA63">
            <v>-1</v>
          </cell>
          <cell r="AC63">
            <v>-1</v>
          </cell>
          <cell r="AD63">
            <v>1</v>
          </cell>
          <cell r="AF63">
            <v>-1</v>
          </cell>
          <cell r="AG63">
            <v>0</v>
          </cell>
          <cell r="AI63">
            <v>0</v>
          </cell>
          <cell r="AJ63">
            <v>0</v>
          </cell>
        </row>
        <row r="64">
          <cell r="B64">
            <v>-4</v>
          </cell>
          <cell r="C64">
            <v>-3</v>
          </cell>
          <cell r="E64">
            <v>-4</v>
          </cell>
          <cell r="F64">
            <v>-1</v>
          </cell>
          <cell r="H64">
            <v>0</v>
          </cell>
          <cell r="I64">
            <v>1</v>
          </cell>
          <cell r="K64">
            <v>-1</v>
          </cell>
          <cell r="L64">
            <v>-3</v>
          </cell>
          <cell r="N64">
            <v>0</v>
          </cell>
          <cell r="O64">
            <v>-3</v>
          </cell>
          <cell r="Q64">
            <v>-7</v>
          </cell>
          <cell r="R64">
            <v>-2</v>
          </cell>
          <cell r="T64">
            <v>-2</v>
          </cell>
          <cell r="U64">
            <v>-1</v>
          </cell>
          <cell r="W64">
            <v>-2</v>
          </cell>
          <cell r="X64">
            <v>1</v>
          </cell>
          <cell r="Z64">
            <v>2</v>
          </cell>
          <cell r="AA64">
            <v>2</v>
          </cell>
          <cell r="AC64">
            <v>1</v>
          </cell>
          <cell r="AD64">
            <v>-3</v>
          </cell>
          <cell r="AF64">
            <v>-2</v>
          </cell>
          <cell r="AG64">
            <v>0</v>
          </cell>
          <cell r="AI64">
            <v>0</v>
          </cell>
          <cell r="AJ64">
            <v>-1</v>
          </cell>
        </row>
        <row r="65">
          <cell r="B65">
            <v>1</v>
          </cell>
          <cell r="C65">
            <v>0</v>
          </cell>
          <cell r="E65">
            <v>-3</v>
          </cell>
          <cell r="F65">
            <v>-2</v>
          </cell>
          <cell r="H65">
            <v>1</v>
          </cell>
          <cell r="I65">
            <v>-2</v>
          </cell>
          <cell r="K65">
            <v>-2</v>
          </cell>
          <cell r="L65">
            <v>-1</v>
          </cell>
          <cell r="N65">
            <v>-2</v>
          </cell>
          <cell r="O65">
            <v>0</v>
          </cell>
          <cell r="Q65">
            <v>-3</v>
          </cell>
          <cell r="R65">
            <v>0</v>
          </cell>
          <cell r="T65">
            <v>0</v>
          </cell>
          <cell r="U65">
            <v>-1</v>
          </cell>
          <cell r="W65">
            <v>0</v>
          </cell>
          <cell r="X65">
            <v>-1</v>
          </cell>
          <cell r="Z65">
            <v>-1</v>
          </cell>
          <cell r="AA65">
            <v>-2</v>
          </cell>
          <cell r="AC65">
            <v>0</v>
          </cell>
          <cell r="AD65">
            <v>-2</v>
          </cell>
          <cell r="AF65">
            <v>1</v>
          </cell>
          <cell r="AG65">
            <v>1</v>
          </cell>
          <cell r="AI65">
            <v>1</v>
          </cell>
          <cell r="AJ65">
            <v>-2</v>
          </cell>
        </row>
        <row r="66">
          <cell r="B66">
            <v>-3</v>
          </cell>
          <cell r="C66">
            <v>5</v>
          </cell>
          <cell r="E66">
            <v>-1</v>
          </cell>
          <cell r="F66">
            <v>-5</v>
          </cell>
          <cell r="H66">
            <v>-3</v>
          </cell>
          <cell r="I66">
            <v>-3</v>
          </cell>
          <cell r="K66">
            <v>-1</v>
          </cell>
          <cell r="L66">
            <v>-5</v>
          </cell>
          <cell r="N66">
            <v>-9</v>
          </cell>
          <cell r="O66">
            <v>-1</v>
          </cell>
          <cell r="Q66">
            <v>2</v>
          </cell>
          <cell r="R66">
            <v>0</v>
          </cell>
          <cell r="T66">
            <v>-8</v>
          </cell>
          <cell r="U66">
            <v>5</v>
          </cell>
          <cell r="W66">
            <v>0</v>
          </cell>
          <cell r="X66">
            <v>0</v>
          </cell>
          <cell r="Z66">
            <v>-3</v>
          </cell>
          <cell r="AA66">
            <v>-4</v>
          </cell>
          <cell r="AC66">
            <v>-2</v>
          </cell>
          <cell r="AD66">
            <v>-2</v>
          </cell>
          <cell r="AF66">
            <v>0</v>
          </cell>
          <cell r="AG66">
            <v>-5</v>
          </cell>
          <cell r="AI66">
            <v>-9</v>
          </cell>
          <cell r="AJ66">
            <v>-6</v>
          </cell>
        </row>
        <row r="67">
          <cell r="B67">
            <v>0</v>
          </cell>
          <cell r="C67">
            <v>-1</v>
          </cell>
          <cell r="E67">
            <v>0</v>
          </cell>
          <cell r="F67">
            <v>-1</v>
          </cell>
          <cell r="H67">
            <v>0</v>
          </cell>
          <cell r="I67">
            <v>-2</v>
          </cell>
          <cell r="K67">
            <v>-1</v>
          </cell>
          <cell r="L67">
            <v>-1</v>
          </cell>
          <cell r="N67">
            <v>1</v>
          </cell>
          <cell r="O67">
            <v>0</v>
          </cell>
          <cell r="Q67">
            <v>-2</v>
          </cell>
          <cell r="R67">
            <v>0</v>
          </cell>
          <cell r="T67">
            <v>-1</v>
          </cell>
          <cell r="U67">
            <v>-2</v>
          </cell>
          <cell r="W67">
            <v>1</v>
          </cell>
          <cell r="X67">
            <v>0</v>
          </cell>
          <cell r="Z67">
            <v>-2</v>
          </cell>
          <cell r="AA67">
            <v>-2</v>
          </cell>
          <cell r="AC67">
            <v>-3</v>
          </cell>
          <cell r="AD67">
            <v>0</v>
          </cell>
          <cell r="AF67">
            <v>-1</v>
          </cell>
          <cell r="AG67">
            <v>0</v>
          </cell>
          <cell r="AI67">
            <v>0</v>
          </cell>
          <cell r="AJ67">
            <v>3</v>
          </cell>
        </row>
        <row r="68">
          <cell r="B68">
            <v>-2</v>
          </cell>
          <cell r="C68">
            <v>-2</v>
          </cell>
          <cell r="E68">
            <v>-6</v>
          </cell>
          <cell r="F68">
            <v>-1</v>
          </cell>
          <cell r="H68">
            <v>-3</v>
          </cell>
          <cell r="I68">
            <v>-3</v>
          </cell>
          <cell r="K68">
            <v>-3</v>
          </cell>
          <cell r="L68">
            <v>0</v>
          </cell>
          <cell r="N68">
            <v>-2</v>
          </cell>
          <cell r="O68">
            <v>-2</v>
          </cell>
          <cell r="Q68">
            <v>-2</v>
          </cell>
          <cell r="R68">
            <v>-3</v>
          </cell>
          <cell r="T68">
            <v>-2</v>
          </cell>
          <cell r="U68">
            <v>3</v>
          </cell>
          <cell r="W68">
            <v>-2</v>
          </cell>
          <cell r="X68">
            <v>-3</v>
          </cell>
          <cell r="Z68">
            <v>-2</v>
          </cell>
          <cell r="AA68">
            <v>-2</v>
          </cell>
          <cell r="AC68">
            <v>3</v>
          </cell>
          <cell r="AD68">
            <v>-1</v>
          </cell>
          <cell r="AF68">
            <v>-2</v>
          </cell>
          <cell r="AG68">
            <v>-5</v>
          </cell>
          <cell r="AI68">
            <v>-2</v>
          </cell>
          <cell r="AJ68">
            <v>-3</v>
          </cell>
        </row>
        <row r="69">
          <cell r="B69">
            <v>3</v>
          </cell>
          <cell r="C69">
            <v>0</v>
          </cell>
          <cell r="E69">
            <v>-1</v>
          </cell>
          <cell r="F69">
            <v>-3</v>
          </cell>
          <cell r="H69">
            <v>-3</v>
          </cell>
          <cell r="I69">
            <v>-7</v>
          </cell>
          <cell r="K69">
            <v>-1</v>
          </cell>
          <cell r="L69">
            <v>2</v>
          </cell>
          <cell r="N69">
            <v>-2</v>
          </cell>
          <cell r="O69">
            <v>4</v>
          </cell>
          <cell r="Q69">
            <v>1</v>
          </cell>
          <cell r="R69">
            <v>-3</v>
          </cell>
          <cell r="T69">
            <v>-7</v>
          </cell>
          <cell r="U69">
            <v>-1</v>
          </cell>
          <cell r="W69">
            <v>-3</v>
          </cell>
          <cell r="X69">
            <v>-1</v>
          </cell>
          <cell r="Z69">
            <v>-2</v>
          </cell>
          <cell r="AA69">
            <v>0</v>
          </cell>
          <cell r="AC69">
            <v>2</v>
          </cell>
          <cell r="AD69">
            <v>0</v>
          </cell>
          <cell r="AF69">
            <v>-2</v>
          </cell>
          <cell r="AG69">
            <v>-3</v>
          </cell>
          <cell r="AI69">
            <v>-5</v>
          </cell>
          <cell r="AJ69">
            <v>-4</v>
          </cell>
        </row>
        <row r="70">
          <cell r="B70">
            <v>-6</v>
          </cell>
          <cell r="C70">
            <v>-6</v>
          </cell>
          <cell r="E70">
            <v>0</v>
          </cell>
          <cell r="F70">
            <v>-6</v>
          </cell>
          <cell r="H70">
            <v>-3</v>
          </cell>
          <cell r="I70">
            <v>-4</v>
          </cell>
          <cell r="K70">
            <v>-3</v>
          </cell>
          <cell r="L70">
            <v>-5</v>
          </cell>
          <cell r="N70">
            <v>-4</v>
          </cell>
          <cell r="O70">
            <v>-1</v>
          </cell>
          <cell r="Q70">
            <v>-5</v>
          </cell>
          <cell r="R70">
            <v>-3</v>
          </cell>
          <cell r="T70">
            <v>-2</v>
          </cell>
          <cell r="U70">
            <v>-3</v>
          </cell>
          <cell r="W70">
            <v>-6</v>
          </cell>
          <cell r="X70">
            <v>-1</v>
          </cell>
          <cell r="Z70">
            <v>-7</v>
          </cell>
          <cell r="AA70">
            <v>-4</v>
          </cell>
          <cell r="AC70">
            <v>-1</v>
          </cell>
          <cell r="AD70">
            <v>-7</v>
          </cell>
          <cell r="AF70">
            <v>-3</v>
          </cell>
          <cell r="AG70">
            <v>-5</v>
          </cell>
          <cell r="AI70">
            <v>-1</v>
          </cell>
          <cell r="AJ70">
            <v>-3</v>
          </cell>
        </row>
        <row r="71">
          <cell r="B71">
            <v>-2</v>
          </cell>
          <cell r="C71">
            <v>1</v>
          </cell>
          <cell r="E71">
            <v>-3</v>
          </cell>
          <cell r="F71">
            <v>-5</v>
          </cell>
          <cell r="H71">
            <v>-3</v>
          </cell>
          <cell r="I71">
            <v>-2</v>
          </cell>
          <cell r="K71">
            <v>2</v>
          </cell>
          <cell r="L71">
            <v>2</v>
          </cell>
          <cell r="N71">
            <v>0</v>
          </cell>
          <cell r="O71">
            <v>-2</v>
          </cell>
          <cell r="Q71">
            <v>-2</v>
          </cell>
          <cell r="R71">
            <v>-2</v>
          </cell>
          <cell r="T71">
            <v>-2</v>
          </cell>
          <cell r="U71">
            <v>-5</v>
          </cell>
          <cell r="W71">
            <v>0</v>
          </cell>
          <cell r="X71">
            <v>-6</v>
          </cell>
          <cell r="Z71">
            <v>0</v>
          </cell>
          <cell r="AA71">
            <v>-4</v>
          </cell>
          <cell r="AC71">
            <v>3</v>
          </cell>
          <cell r="AD71">
            <v>2</v>
          </cell>
          <cell r="AF71">
            <v>1</v>
          </cell>
          <cell r="AG71">
            <v>0</v>
          </cell>
          <cell r="AI71">
            <v>2</v>
          </cell>
          <cell r="AJ71">
            <v>-2</v>
          </cell>
        </row>
        <row r="72">
          <cell r="B72">
            <v>-6</v>
          </cell>
          <cell r="C72">
            <v>-3</v>
          </cell>
          <cell r="E72">
            <v>-3</v>
          </cell>
          <cell r="F72">
            <v>0</v>
          </cell>
          <cell r="H72">
            <v>0</v>
          </cell>
          <cell r="I72">
            <v>-4</v>
          </cell>
          <cell r="K72">
            <v>-1</v>
          </cell>
          <cell r="L72">
            <v>-5</v>
          </cell>
          <cell r="N72">
            <v>-1</v>
          </cell>
          <cell r="O72">
            <v>2</v>
          </cell>
          <cell r="Q72">
            <v>0</v>
          </cell>
          <cell r="R72">
            <v>1</v>
          </cell>
          <cell r="T72">
            <v>-1</v>
          </cell>
          <cell r="U72">
            <v>-3</v>
          </cell>
          <cell r="W72">
            <v>-4</v>
          </cell>
          <cell r="X72">
            <v>-3</v>
          </cell>
          <cell r="Z72">
            <v>2</v>
          </cell>
          <cell r="AA72">
            <v>2</v>
          </cell>
          <cell r="AC72">
            <v>-2</v>
          </cell>
          <cell r="AD72">
            <v>-1</v>
          </cell>
          <cell r="AF72">
            <v>-5</v>
          </cell>
          <cell r="AG72">
            <v>1</v>
          </cell>
          <cell r="AI72">
            <v>-1</v>
          </cell>
          <cell r="AJ72">
            <v>-1</v>
          </cell>
        </row>
        <row r="73">
          <cell r="B73">
            <v>0</v>
          </cell>
          <cell r="C73">
            <v>-3</v>
          </cell>
          <cell r="E73">
            <v>-6</v>
          </cell>
          <cell r="F73">
            <v>0</v>
          </cell>
          <cell r="H73">
            <v>-5</v>
          </cell>
          <cell r="I73">
            <v>-2</v>
          </cell>
          <cell r="K73">
            <v>1</v>
          </cell>
          <cell r="L73">
            <v>-4</v>
          </cell>
          <cell r="N73">
            <v>-4</v>
          </cell>
          <cell r="O73">
            <v>-3</v>
          </cell>
          <cell r="Q73">
            <v>-4</v>
          </cell>
          <cell r="R73">
            <v>-1</v>
          </cell>
          <cell r="T73">
            <v>-6</v>
          </cell>
          <cell r="U73">
            <v>-11</v>
          </cell>
          <cell r="W73">
            <v>0</v>
          </cell>
          <cell r="X73">
            <v>-4</v>
          </cell>
          <cell r="Z73">
            <v>-5</v>
          </cell>
          <cell r="AA73">
            <v>-5</v>
          </cell>
          <cell r="AC73">
            <v>-6</v>
          </cell>
          <cell r="AD73">
            <v>-2</v>
          </cell>
          <cell r="AF73">
            <v>0</v>
          </cell>
          <cell r="AG73">
            <v>-3</v>
          </cell>
          <cell r="AI73">
            <v>0</v>
          </cell>
          <cell r="AJ73">
            <v>-3</v>
          </cell>
        </row>
        <row r="74">
          <cell r="B74">
            <v>-7</v>
          </cell>
          <cell r="C74">
            <v>-2</v>
          </cell>
          <cell r="E74">
            <v>-2</v>
          </cell>
          <cell r="F74">
            <v>-1</v>
          </cell>
          <cell r="H74">
            <v>-5</v>
          </cell>
          <cell r="I74">
            <v>0</v>
          </cell>
          <cell r="K74">
            <v>-3</v>
          </cell>
          <cell r="L74">
            <v>-1</v>
          </cell>
          <cell r="N74">
            <v>-3</v>
          </cell>
          <cell r="O74">
            <v>1</v>
          </cell>
          <cell r="Q74">
            <v>-7</v>
          </cell>
          <cell r="R74">
            <v>1</v>
          </cell>
          <cell r="T74">
            <v>-1</v>
          </cell>
          <cell r="U74">
            <v>-2</v>
          </cell>
          <cell r="W74">
            <v>-5</v>
          </cell>
          <cell r="X74">
            <v>-2</v>
          </cell>
          <cell r="Z74">
            <v>1</v>
          </cell>
          <cell r="AA74">
            <v>-2</v>
          </cell>
          <cell r="AC74">
            <v>-3</v>
          </cell>
          <cell r="AD74">
            <v>-2</v>
          </cell>
          <cell r="AF74">
            <v>-1</v>
          </cell>
          <cell r="AG74">
            <v>-3</v>
          </cell>
          <cell r="AI74">
            <v>-1</v>
          </cell>
          <cell r="AJ74">
            <v>0</v>
          </cell>
        </row>
        <row r="75">
          <cell r="B75">
            <v>-2</v>
          </cell>
          <cell r="C75">
            <v>-1</v>
          </cell>
          <cell r="E75">
            <v>-3</v>
          </cell>
          <cell r="F75">
            <v>-1</v>
          </cell>
          <cell r="H75">
            <v>0</v>
          </cell>
          <cell r="I75">
            <v>-1</v>
          </cell>
          <cell r="K75">
            <v>0</v>
          </cell>
          <cell r="L75">
            <v>1</v>
          </cell>
          <cell r="N75">
            <v>0</v>
          </cell>
          <cell r="O75">
            <v>1</v>
          </cell>
          <cell r="Q75">
            <v>-2</v>
          </cell>
          <cell r="R75">
            <v>0</v>
          </cell>
          <cell r="T75">
            <v>-2</v>
          </cell>
          <cell r="U75">
            <v>-1</v>
          </cell>
          <cell r="W75">
            <v>-1</v>
          </cell>
          <cell r="X75">
            <v>-2</v>
          </cell>
          <cell r="Z75">
            <v>0</v>
          </cell>
          <cell r="AA75">
            <v>2</v>
          </cell>
          <cell r="AC75">
            <v>1</v>
          </cell>
          <cell r="AD75">
            <v>-2</v>
          </cell>
          <cell r="AF75">
            <v>0</v>
          </cell>
          <cell r="AG75">
            <v>-2</v>
          </cell>
          <cell r="AI75">
            <v>0</v>
          </cell>
          <cell r="AJ75">
            <v>1</v>
          </cell>
        </row>
        <row r="76">
          <cell r="B76">
            <v>-3</v>
          </cell>
          <cell r="C76">
            <v>-3</v>
          </cell>
          <cell r="E76">
            <v>-5</v>
          </cell>
          <cell r="F76">
            <v>0</v>
          </cell>
          <cell r="H76">
            <v>-5</v>
          </cell>
          <cell r="I76">
            <v>-2</v>
          </cell>
          <cell r="K76">
            <v>-4</v>
          </cell>
          <cell r="L76">
            <v>-1</v>
          </cell>
          <cell r="N76">
            <v>0</v>
          </cell>
          <cell r="O76">
            <v>-3</v>
          </cell>
          <cell r="Q76">
            <v>-3</v>
          </cell>
          <cell r="R76">
            <v>-3</v>
          </cell>
          <cell r="T76">
            <v>1</v>
          </cell>
          <cell r="U76">
            <v>-9</v>
          </cell>
          <cell r="W76">
            <v>1</v>
          </cell>
          <cell r="X76">
            <v>-2</v>
          </cell>
          <cell r="Z76">
            <v>1</v>
          </cell>
          <cell r="AA76">
            <v>-1</v>
          </cell>
          <cell r="AC76">
            <v>-2</v>
          </cell>
          <cell r="AD76">
            <v>-5</v>
          </cell>
          <cell r="AF76">
            <v>0</v>
          </cell>
          <cell r="AG76">
            <v>2</v>
          </cell>
          <cell r="AI76">
            <v>-2</v>
          </cell>
          <cell r="AJ76">
            <v>-3</v>
          </cell>
        </row>
        <row r="77">
          <cell r="B77">
            <v>0</v>
          </cell>
          <cell r="C77">
            <v>-3</v>
          </cell>
          <cell r="E77">
            <v>0</v>
          </cell>
          <cell r="F77">
            <v>0</v>
          </cell>
          <cell r="H77">
            <v>0</v>
          </cell>
          <cell r="I77">
            <v>-2</v>
          </cell>
          <cell r="K77">
            <v>-1</v>
          </cell>
          <cell r="L77">
            <v>-1</v>
          </cell>
          <cell r="N77">
            <v>-1</v>
          </cell>
          <cell r="O77">
            <v>-4</v>
          </cell>
          <cell r="Q77">
            <v>0</v>
          </cell>
          <cell r="R77">
            <v>-2</v>
          </cell>
          <cell r="T77">
            <v>-2</v>
          </cell>
          <cell r="U77">
            <v>-3</v>
          </cell>
          <cell r="W77">
            <v>-5</v>
          </cell>
          <cell r="X77">
            <v>-5</v>
          </cell>
          <cell r="Z77">
            <v>-4</v>
          </cell>
          <cell r="AA77">
            <v>-4</v>
          </cell>
          <cell r="AC77">
            <v>-2</v>
          </cell>
          <cell r="AD77">
            <v>-1</v>
          </cell>
          <cell r="AF77">
            <v>-1</v>
          </cell>
          <cell r="AG77">
            <v>-1</v>
          </cell>
          <cell r="AI77">
            <v>-3</v>
          </cell>
          <cell r="AJ77">
            <v>-2</v>
          </cell>
        </row>
        <row r="78">
          <cell r="B78">
            <v>-1</v>
          </cell>
          <cell r="C78">
            <v>-3</v>
          </cell>
          <cell r="E78">
            <v>-1</v>
          </cell>
          <cell r="F78">
            <v>-1</v>
          </cell>
          <cell r="H78">
            <v>1</v>
          </cell>
          <cell r="I78">
            <v>-3</v>
          </cell>
          <cell r="K78">
            <v>3</v>
          </cell>
          <cell r="L78">
            <v>-1</v>
          </cell>
          <cell r="N78">
            <v>0</v>
          </cell>
          <cell r="O78">
            <v>-1</v>
          </cell>
          <cell r="Q78">
            <v>-1</v>
          </cell>
          <cell r="R78">
            <v>-1</v>
          </cell>
          <cell r="T78">
            <v>2</v>
          </cell>
          <cell r="U78">
            <v>0</v>
          </cell>
          <cell r="W78">
            <v>-2</v>
          </cell>
          <cell r="X78">
            <v>-4</v>
          </cell>
          <cell r="Z78">
            <v>0</v>
          </cell>
          <cell r="AA78">
            <v>-2</v>
          </cell>
          <cell r="AC78">
            <v>-2</v>
          </cell>
          <cell r="AD78">
            <v>-3</v>
          </cell>
          <cell r="AF78">
            <v>-1</v>
          </cell>
          <cell r="AG78">
            <v>0</v>
          </cell>
          <cell r="AI78">
            <v>-3</v>
          </cell>
          <cell r="AJ78">
            <v>-2</v>
          </cell>
        </row>
        <row r="79">
          <cell r="B79">
            <v>-1</v>
          </cell>
          <cell r="C79">
            <v>-2</v>
          </cell>
          <cell r="E79">
            <v>-1</v>
          </cell>
          <cell r="F79">
            <v>0</v>
          </cell>
          <cell r="H79">
            <v>0</v>
          </cell>
          <cell r="I79">
            <v>0</v>
          </cell>
          <cell r="K79">
            <v>0</v>
          </cell>
          <cell r="L79">
            <v>-3</v>
          </cell>
          <cell r="N79">
            <v>-1</v>
          </cell>
          <cell r="O79">
            <v>0</v>
          </cell>
          <cell r="Q79">
            <v>0</v>
          </cell>
          <cell r="R79">
            <v>-1</v>
          </cell>
          <cell r="T79">
            <v>0</v>
          </cell>
          <cell r="U79">
            <v>-2</v>
          </cell>
          <cell r="W79">
            <v>0</v>
          </cell>
          <cell r="X79">
            <v>-1</v>
          </cell>
          <cell r="Z79">
            <v>0</v>
          </cell>
          <cell r="AA79">
            <v>-1</v>
          </cell>
          <cell r="AC79">
            <v>-1</v>
          </cell>
          <cell r="AD79">
            <v>0</v>
          </cell>
          <cell r="AF79">
            <v>-1</v>
          </cell>
          <cell r="AG79">
            <v>2</v>
          </cell>
          <cell r="AI79">
            <v>0</v>
          </cell>
          <cell r="AJ79">
            <v>0</v>
          </cell>
        </row>
        <row r="80">
          <cell r="B80">
            <v>-2</v>
          </cell>
          <cell r="C80">
            <v>-3</v>
          </cell>
          <cell r="E80">
            <v>-2</v>
          </cell>
          <cell r="F80">
            <v>-3</v>
          </cell>
          <cell r="H80">
            <v>-1</v>
          </cell>
          <cell r="I80">
            <v>-2</v>
          </cell>
          <cell r="K80">
            <v>-3</v>
          </cell>
          <cell r="L80">
            <v>1</v>
          </cell>
          <cell r="N80">
            <v>-3</v>
          </cell>
          <cell r="O80">
            <v>0</v>
          </cell>
          <cell r="Q80">
            <v>-2</v>
          </cell>
          <cell r="R80">
            <v>-4</v>
          </cell>
          <cell r="T80">
            <v>-5</v>
          </cell>
          <cell r="U80">
            <v>-2</v>
          </cell>
          <cell r="W80">
            <v>-7</v>
          </cell>
          <cell r="X80">
            <v>-2</v>
          </cell>
          <cell r="Z80">
            <v>-2</v>
          </cell>
          <cell r="AA80">
            <v>-2</v>
          </cell>
          <cell r="AC80">
            <v>-1</v>
          </cell>
          <cell r="AD80">
            <v>-5</v>
          </cell>
          <cell r="AF80">
            <v>-3</v>
          </cell>
          <cell r="AG80">
            <v>1</v>
          </cell>
          <cell r="AI80">
            <v>-3</v>
          </cell>
          <cell r="AJ80">
            <v>-5</v>
          </cell>
        </row>
        <row r="81">
          <cell r="B81">
            <v>-3</v>
          </cell>
          <cell r="C81">
            <v>-5</v>
          </cell>
          <cell r="E81">
            <v>1</v>
          </cell>
          <cell r="F81">
            <v>-2</v>
          </cell>
          <cell r="H81">
            <v>1</v>
          </cell>
          <cell r="I81">
            <v>-2</v>
          </cell>
          <cell r="K81">
            <v>0</v>
          </cell>
          <cell r="L81">
            <v>1</v>
          </cell>
          <cell r="N81">
            <v>1</v>
          </cell>
          <cell r="O81">
            <v>-2</v>
          </cell>
          <cell r="Q81">
            <v>0</v>
          </cell>
          <cell r="R81">
            <v>-1</v>
          </cell>
          <cell r="T81">
            <v>0</v>
          </cell>
          <cell r="U81">
            <v>0</v>
          </cell>
          <cell r="W81">
            <v>-2</v>
          </cell>
          <cell r="X81">
            <v>-1</v>
          </cell>
          <cell r="Z81">
            <v>-2</v>
          </cell>
          <cell r="AA81">
            <v>0</v>
          </cell>
          <cell r="AC81">
            <v>1</v>
          </cell>
          <cell r="AD81">
            <v>1</v>
          </cell>
          <cell r="AF81">
            <v>-4</v>
          </cell>
          <cell r="AG81">
            <v>-2</v>
          </cell>
          <cell r="AI81">
            <v>-1</v>
          </cell>
          <cell r="AJ81">
            <v>-2</v>
          </cell>
        </row>
        <row r="82">
          <cell r="B82">
            <v>-2</v>
          </cell>
          <cell r="C82">
            <v>-4</v>
          </cell>
          <cell r="E82">
            <v>-2</v>
          </cell>
          <cell r="F82">
            <v>3</v>
          </cell>
          <cell r="H82">
            <v>-3</v>
          </cell>
          <cell r="I82">
            <v>-2</v>
          </cell>
          <cell r="K82">
            <v>2</v>
          </cell>
          <cell r="L82">
            <v>-2</v>
          </cell>
          <cell r="N82">
            <v>0</v>
          </cell>
          <cell r="O82">
            <v>-8</v>
          </cell>
          <cell r="Q82">
            <v>1</v>
          </cell>
          <cell r="R82">
            <v>2</v>
          </cell>
          <cell r="T82">
            <v>-2</v>
          </cell>
          <cell r="U82">
            <v>-2</v>
          </cell>
          <cell r="W82">
            <v>-3</v>
          </cell>
          <cell r="X82">
            <v>-2</v>
          </cell>
          <cell r="Z82">
            <v>0</v>
          </cell>
          <cell r="AA82">
            <v>0</v>
          </cell>
          <cell r="AC82">
            <v>0</v>
          </cell>
          <cell r="AD82">
            <v>1</v>
          </cell>
          <cell r="AF82">
            <v>-9</v>
          </cell>
          <cell r="AG82">
            <v>-1</v>
          </cell>
          <cell r="AI82">
            <v>1</v>
          </cell>
          <cell r="AJ82">
            <v>-3</v>
          </cell>
        </row>
        <row r="83">
          <cell r="B83">
            <v>-1</v>
          </cell>
          <cell r="C83">
            <v>-3</v>
          </cell>
          <cell r="E83">
            <v>-1</v>
          </cell>
          <cell r="F83">
            <v>1</v>
          </cell>
          <cell r="H83">
            <v>-1</v>
          </cell>
          <cell r="I83">
            <v>-1</v>
          </cell>
          <cell r="K83">
            <v>0</v>
          </cell>
          <cell r="L83">
            <v>-1</v>
          </cell>
          <cell r="N83">
            <v>0</v>
          </cell>
          <cell r="O83">
            <v>1</v>
          </cell>
          <cell r="Q83">
            <v>-1</v>
          </cell>
          <cell r="R83">
            <v>1</v>
          </cell>
          <cell r="T83">
            <v>-1</v>
          </cell>
          <cell r="U83">
            <v>0</v>
          </cell>
          <cell r="W83">
            <v>-1</v>
          </cell>
          <cell r="X83">
            <v>1</v>
          </cell>
          <cell r="Z83">
            <v>-1</v>
          </cell>
          <cell r="AA83">
            <v>0</v>
          </cell>
          <cell r="AC83">
            <v>0</v>
          </cell>
          <cell r="AD83">
            <v>0</v>
          </cell>
          <cell r="AF83">
            <v>0</v>
          </cell>
          <cell r="AG83">
            <v>0</v>
          </cell>
          <cell r="AI83">
            <v>0</v>
          </cell>
          <cell r="AJ83">
            <v>-1</v>
          </cell>
        </row>
        <row r="84">
          <cell r="B84">
            <v>-3</v>
          </cell>
          <cell r="C84">
            <v>-2</v>
          </cell>
          <cell r="E84">
            <v>0</v>
          </cell>
          <cell r="F84">
            <v>-1</v>
          </cell>
          <cell r="H84">
            <v>3</v>
          </cell>
          <cell r="I84">
            <v>-1</v>
          </cell>
          <cell r="K84">
            <v>-2</v>
          </cell>
          <cell r="L84">
            <v>0</v>
          </cell>
          <cell r="N84">
            <v>-2</v>
          </cell>
          <cell r="O84">
            <v>0</v>
          </cell>
          <cell r="Q84">
            <v>2</v>
          </cell>
          <cell r="R84">
            <v>-2</v>
          </cell>
          <cell r="T84">
            <v>-1</v>
          </cell>
          <cell r="U84">
            <v>-3</v>
          </cell>
          <cell r="W84">
            <v>1</v>
          </cell>
          <cell r="X84">
            <v>1</v>
          </cell>
          <cell r="Z84">
            <v>-2</v>
          </cell>
          <cell r="AA84">
            <v>-1</v>
          </cell>
          <cell r="AC84">
            <v>-2</v>
          </cell>
          <cell r="AD84">
            <v>-1</v>
          </cell>
          <cell r="AF84">
            <v>0</v>
          </cell>
          <cell r="AG84">
            <v>0</v>
          </cell>
          <cell r="AI84">
            <v>4</v>
          </cell>
          <cell r="AJ84">
            <v>-1</v>
          </cell>
        </row>
        <row r="85">
          <cell r="B85">
            <v>-3</v>
          </cell>
          <cell r="C85">
            <v>-3</v>
          </cell>
          <cell r="E85">
            <v>-4</v>
          </cell>
          <cell r="F85">
            <v>0</v>
          </cell>
          <cell r="H85">
            <v>-1</v>
          </cell>
          <cell r="I85">
            <v>-4</v>
          </cell>
          <cell r="K85">
            <v>-3</v>
          </cell>
          <cell r="L85">
            <v>-2</v>
          </cell>
          <cell r="N85">
            <v>-2</v>
          </cell>
          <cell r="O85">
            <v>0</v>
          </cell>
          <cell r="Q85">
            <v>0</v>
          </cell>
          <cell r="R85">
            <v>1</v>
          </cell>
          <cell r="T85">
            <v>-6</v>
          </cell>
          <cell r="U85">
            <v>-5</v>
          </cell>
          <cell r="W85">
            <v>0</v>
          </cell>
          <cell r="X85">
            <v>-3</v>
          </cell>
          <cell r="Z85">
            <v>-4</v>
          </cell>
          <cell r="AA85">
            <v>-3</v>
          </cell>
          <cell r="AC85">
            <v>-1</v>
          </cell>
          <cell r="AD85">
            <v>-1</v>
          </cell>
          <cell r="AF85">
            <v>1</v>
          </cell>
          <cell r="AG85">
            <v>0</v>
          </cell>
          <cell r="AI85">
            <v>0</v>
          </cell>
          <cell r="AJ85">
            <v>-3</v>
          </cell>
        </row>
        <row r="86">
          <cell r="B86">
            <v>-1</v>
          </cell>
          <cell r="C86">
            <v>0</v>
          </cell>
          <cell r="E86">
            <v>-1</v>
          </cell>
          <cell r="F86">
            <v>-1</v>
          </cell>
          <cell r="H86">
            <v>0</v>
          </cell>
          <cell r="I86">
            <v>0</v>
          </cell>
          <cell r="K86">
            <v>-2</v>
          </cell>
          <cell r="L86">
            <v>-3</v>
          </cell>
          <cell r="N86">
            <v>1</v>
          </cell>
          <cell r="O86">
            <v>-2</v>
          </cell>
          <cell r="Q86">
            <v>3</v>
          </cell>
          <cell r="R86">
            <v>-2</v>
          </cell>
          <cell r="T86">
            <v>1</v>
          </cell>
          <cell r="U86">
            <v>1</v>
          </cell>
          <cell r="W86">
            <v>-1</v>
          </cell>
          <cell r="X86">
            <v>-2</v>
          </cell>
          <cell r="Z86">
            <v>1</v>
          </cell>
          <cell r="AA86">
            <v>0</v>
          </cell>
          <cell r="AC86">
            <v>2</v>
          </cell>
          <cell r="AD86">
            <v>1</v>
          </cell>
          <cell r="AF86">
            <v>-2</v>
          </cell>
          <cell r="AG86">
            <v>2</v>
          </cell>
          <cell r="AI86">
            <v>-1</v>
          </cell>
          <cell r="AJ86">
            <v>-1</v>
          </cell>
        </row>
        <row r="87">
          <cell r="B87">
            <v>-2</v>
          </cell>
          <cell r="C87">
            <v>-1</v>
          </cell>
          <cell r="E87">
            <v>0</v>
          </cell>
          <cell r="F87">
            <v>-3</v>
          </cell>
          <cell r="H87">
            <v>2</v>
          </cell>
          <cell r="I87">
            <v>-2</v>
          </cell>
          <cell r="K87">
            <v>1</v>
          </cell>
          <cell r="L87">
            <v>-2</v>
          </cell>
          <cell r="N87">
            <v>-3</v>
          </cell>
          <cell r="O87">
            <v>-1</v>
          </cell>
          <cell r="Q87">
            <v>2</v>
          </cell>
          <cell r="R87">
            <v>-5</v>
          </cell>
          <cell r="T87">
            <v>0</v>
          </cell>
          <cell r="U87">
            <v>-1</v>
          </cell>
          <cell r="W87">
            <v>0</v>
          </cell>
          <cell r="X87">
            <v>1</v>
          </cell>
          <cell r="Z87">
            <v>0</v>
          </cell>
          <cell r="AA87">
            <v>1</v>
          </cell>
          <cell r="AC87">
            <v>-1</v>
          </cell>
          <cell r="AD87">
            <v>0</v>
          </cell>
          <cell r="AF87">
            <v>-2</v>
          </cell>
          <cell r="AG87">
            <v>-2</v>
          </cell>
          <cell r="AI87">
            <v>-1</v>
          </cell>
          <cell r="AJ87">
            <v>-2</v>
          </cell>
        </row>
        <row r="88">
          <cell r="B88">
            <v>-2</v>
          </cell>
          <cell r="C88">
            <v>-3</v>
          </cell>
          <cell r="E88">
            <v>-1</v>
          </cell>
          <cell r="F88">
            <v>-4</v>
          </cell>
          <cell r="H88">
            <v>-1</v>
          </cell>
          <cell r="I88">
            <v>-6</v>
          </cell>
          <cell r="K88">
            <v>-4</v>
          </cell>
          <cell r="L88">
            <v>-7</v>
          </cell>
          <cell r="N88">
            <v>0</v>
          </cell>
          <cell r="O88">
            <v>-5</v>
          </cell>
          <cell r="Q88">
            <v>0</v>
          </cell>
          <cell r="R88">
            <v>-1</v>
          </cell>
          <cell r="T88">
            <v>-3</v>
          </cell>
          <cell r="U88">
            <v>-5</v>
          </cell>
          <cell r="W88">
            <v>-6</v>
          </cell>
          <cell r="X88">
            <v>-6</v>
          </cell>
          <cell r="Z88">
            <v>-3</v>
          </cell>
          <cell r="AA88">
            <v>-6</v>
          </cell>
          <cell r="AC88">
            <v>-1</v>
          </cell>
          <cell r="AD88">
            <v>-3</v>
          </cell>
          <cell r="AF88">
            <v>-1</v>
          </cell>
          <cell r="AG88">
            <v>-5</v>
          </cell>
          <cell r="AI88">
            <v>4</v>
          </cell>
          <cell r="AJ88">
            <v>-2</v>
          </cell>
        </row>
        <row r="89">
          <cell r="B89">
            <v>-1</v>
          </cell>
          <cell r="C89">
            <v>-4</v>
          </cell>
          <cell r="E89">
            <v>-4</v>
          </cell>
          <cell r="F89">
            <v>1</v>
          </cell>
          <cell r="H89">
            <v>-2</v>
          </cell>
          <cell r="I89">
            <v>0</v>
          </cell>
          <cell r="K89">
            <v>-2</v>
          </cell>
          <cell r="L89">
            <v>-2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-2</v>
          </cell>
          <cell r="W89">
            <v>3</v>
          </cell>
          <cell r="X89">
            <v>1</v>
          </cell>
          <cell r="Z89">
            <v>0</v>
          </cell>
          <cell r="AA89">
            <v>0</v>
          </cell>
          <cell r="AC89">
            <v>-2</v>
          </cell>
          <cell r="AD89">
            <v>1</v>
          </cell>
          <cell r="AF89">
            <v>-1</v>
          </cell>
          <cell r="AG89">
            <v>0</v>
          </cell>
          <cell r="AI89">
            <v>0</v>
          </cell>
          <cell r="AJ89">
            <v>-1</v>
          </cell>
        </row>
        <row r="90">
          <cell r="B90">
            <v>4</v>
          </cell>
          <cell r="C90">
            <v>1</v>
          </cell>
          <cell r="E90">
            <v>-1</v>
          </cell>
          <cell r="F90">
            <v>-3</v>
          </cell>
          <cell r="H90">
            <v>-1</v>
          </cell>
          <cell r="I90">
            <v>-3</v>
          </cell>
          <cell r="K90">
            <v>0</v>
          </cell>
          <cell r="L90">
            <v>2</v>
          </cell>
          <cell r="N90">
            <v>1</v>
          </cell>
          <cell r="O90">
            <v>-3</v>
          </cell>
          <cell r="Q90">
            <v>-3</v>
          </cell>
          <cell r="R90">
            <v>-1</v>
          </cell>
          <cell r="T90">
            <v>2</v>
          </cell>
          <cell r="U90">
            <v>-1</v>
          </cell>
          <cell r="W90">
            <v>-2</v>
          </cell>
          <cell r="X90">
            <v>-1</v>
          </cell>
          <cell r="Z90">
            <v>-1</v>
          </cell>
          <cell r="AA90">
            <v>-2</v>
          </cell>
          <cell r="AC90">
            <v>1</v>
          </cell>
          <cell r="AD90">
            <v>-2</v>
          </cell>
          <cell r="AF90">
            <v>1</v>
          </cell>
          <cell r="AG90">
            <v>-4</v>
          </cell>
          <cell r="AI90">
            <v>2</v>
          </cell>
          <cell r="AJ90">
            <v>0</v>
          </cell>
        </row>
        <row r="91">
          <cell r="B91">
            <v>0</v>
          </cell>
          <cell r="C91">
            <v>-1</v>
          </cell>
          <cell r="E91">
            <v>0</v>
          </cell>
          <cell r="F91">
            <v>-1</v>
          </cell>
          <cell r="H91">
            <v>-1</v>
          </cell>
          <cell r="I91">
            <v>-2</v>
          </cell>
          <cell r="K91">
            <v>0</v>
          </cell>
          <cell r="L91">
            <v>-1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-3</v>
          </cell>
          <cell r="U91">
            <v>0</v>
          </cell>
          <cell r="W91">
            <v>-3</v>
          </cell>
          <cell r="X91">
            <v>1</v>
          </cell>
          <cell r="Z91">
            <v>-1</v>
          </cell>
          <cell r="AA91">
            <v>-2</v>
          </cell>
          <cell r="AC91">
            <v>0</v>
          </cell>
          <cell r="AD91">
            <v>0</v>
          </cell>
          <cell r="AF91">
            <v>-1</v>
          </cell>
          <cell r="AG91">
            <v>-2</v>
          </cell>
          <cell r="AI91">
            <v>2</v>
          </cell>
          <cell r="AJ91">
            <v>-2</v>
          </cell>
        </row>
        <row r="92">
          <cell r="B92">
            <v>3</v>
          </cell>
          <cell r="C92">
            <v>-4</v>
          </cell>
          <cell r="E92">
            <v>-2</v>
          </cell>
          <cell r="F92">
            <v>-3</v>
          </cell>
          <cell r="H92">
            <v>-1</v>
          </cell>
          <cell r="I92">
            <v>-5</v>
          </cell>
          <cell r="K92">
            <v>-1</v>
          </cell>
          <cell r="L92">
            <v>1</v>
          </cell>
          <cell r="N92">
            <v>2</v>
          </cell>
          <cell r="O92">
            <v>1</v>
          </cell>
          <cell r="Q92">
            <v>-6</v>
          </cell>
          <cell r="R92">
            <v>-3</v>
          </cell>
          <cell r="T92">
            <v>2</v>
          </cell>
          <cell r="U92">
            <v>1</v>
          </cell>
          <cell r="W92">
            <v>1</v>
          </cell>
          <cell r="X92">
            <v>0</v>
          </cell>
          <cell r="Z92">
            <v>0</v>
          </cell>
          <cell r="AA92">
            <v>3</v>
          </cell>
          <cell r="AC92">
            <v>-3</v>
          </cell>
          <cell r="AD92">
            <v>3</v>
          </cell>
          <cell r="AF92">
            <v>-5</v>
          </cell>
          <cell r="AG92">
            <v>-6</v>
          </cell>
          <cell r="AI92">
            <v>2</v>
          </cell>
          <cell r="AJ92">
            <v>-4</v>
          </cell>
        </row>
        <row r="93">
          <cell r="B93">
            <v>1</v>
          </cell>
          <cell r="C93">
            <v>-1</v>
          </cell>
          <cell r="E93">
            <v>-1</v>
          </cell>
          <cell r="F93">
            <v>0</v>
          </cell>
          <cell r="H93">
            <v>-4</v>
          </cell>
          <cell r="I93">
            <v>-6</v>
          </cell>
          <cell r="K93">
            <v>-4</v>
          </cell>
          <cell r="L93">
            <v>-3</v>
          </cell>
          <cell r="N93">
            <v>3</v>
          </cell>
          <cell r="O93">
            <v>1</v>
          </cell>
          <cell r="Q93">
            <v>-2</v>
          </cell>
          <cell r="R93">
            <v>-14</v>
          </cell>
          <cell r="T93">
            <v>0</v>
          </cell>
          <cell r="U93">
            <v>-7</v>
          </cell>
          <cell r="W93">
            <v>-2</v>
          </cell>
          <cell r="X93">
            <v>-4</v>
          </cell>
          <cell r="Z93">
            <v>-1</v>
          </cell>
          <cell r="AA93">
            <v>-3</v>
          </cell>
          <cell r="AC93">
            <v>-1</v>
          </cell>
          <cell r="AD93">
            <v>0</v>
          </cell>
          <cell r="AF93">
            <v>4</v>
          </cell>
          <cell r="AG93">
            <v>1</v>
          </cell>
          <cell r="AI93">
            <v>-7</v>
          </cell>
          <cell r="AJ93">
            <v>0</v>
          </cell>
        </row>
        <row r="94">
          <cell r="B94">
            <v>-2</v>
          </cell>
          <cell r="C94">
            <v>-3</v>
          </cell>
          <cell r="E94">
            <v>-2</v>
          </cell>
          <cell r="F94">
            <v>-6</v>
          </cell>
          <cell r="H94">
            <v>-3</v>
          </cell>
          <cell r="I94">
            <v>-4</v>
          </cell>
          <cell r="K94">
            <v>-3</v>
          </cell>
          <cell r="L94">
            <v>-3</v>
          </cell>
          <cell r="N94">
            <v>-3</v>
          </cell>
          <cell r="O94">
            <v>-6</v>
          </cell>
          <cell r="Q94">
            <v>-4</v>
          </cell>
          <cell r="R94">
            <v>3</v>
          </cell>
          <cell r="T94">
            <v>0</v>
          </cell>
          <cell r="U94">
            <v>-17</v>
          </cell>
          <cell r="W94">
            <v>-1</v>
          </cell>
          <cell r="X94">
            <v>-3</v>
          </cell>
          <cell r="Z94">
            <v>-9</v>
          </cell>
          <cell r="AA94">
            <v>-3</v>
          </cell>
          <cell r="AC94">
            <v>-11</v>
          </cell>
          <cell r="AD94">
            <v>-3</v>
          </cell>
          <cell r="AF94">
            <v>-4</v>
          </cell>
          <cell r="AG94">
            <v>-5</v>
          </cell>
          <cell r="AI94">
            <v>1</v>
          </cell>
          <cell r="AJ94">
            <v>-3</v>
          </cell>
        </row>
        <row r="95">
          <cell r="B95">
            <v>1</v>
          </cell>
          <cell r="C95">
            <v>0</v>
          </cell>
          <cell r="E95">
            <v>1</v>
          </cell>
          <cell r="F95">
            <v>0</v>
          </cell>
          <cell r="H95">
            <v>-2</v>
          </cell>
          <cell r="I95">
            <v>1</v>
          </cell>
          <cell r="K95">
            <v>1</v>
          </cell>
          <cell r="L95">
            <v>-1</v>
          </cell>
          <cell r="N95">
            <v>0</v>
          </cell>
          <cell r="O95">
            <v>-1</v>
          </cell>
          <cell r="Q95">
            <v>3</v>
          </cell>
          <cell r="R95">
            <v>1</v>
          </cell>
          <cell r="T95">
            <v>-1</v>
          </cell>
          <cell r="U95">
            <v>-1</v>
          </cell>
          <cell r="W95">
            <v>-2</v>
          </cell>
          <cell r="X95">
            <v>1</v>
          </cell>
          <cell r="Z95">
            <v>1</v>
          </cell>
          <cell r="AA95">
            <v>-3</v>
          </cell>
          <cell r="AC95">
            <v>1</v>
          </cell>
          <cell r="AD95">
            <v>1</v>
          </cell>
          <cell r="AF95">
            <v>1</v>
          </cell>
          <cell r="AG95">
            <v>1</v>
          </cell>
          <cell r="AI95">
            <v>2</v>
          </cell>
          <cell r="AJ95">
            <v>-1</v>
          </cell>
        </row>
        <row r="96">
          <cell r="B96">
            <v>-4</v>
          </cell>
          <cell r="C96">
            <v>-7</v>
          </cell>
          <cell r="E96">
            <v>-6</v>
          </cell>
          <cell r="F96">
            <v>0</v>
          </cell>
          <cell r="H96">
            <v>-8</v>
          </cell>
          <cell r="I96">
            <v>-12</v>
          </cell>
          <cell r="K96">
            <v>-6</v>
          </cell>
          <cell r="L96">
            <v>-3</v>
          </cell>
          <cell r="N96">
            <v>-5</v>
          </cell>
          <cell r="O96">
            <v>-6</v>
          </cell>
          <cell r="Q96">
            <v>-4</v>
          </cell>
          <cell r="R96">
            <v>-6</v>
          </cell>
          <cell r="T96">
            <v>-5</v>
          </cell>
          <cell r="U96">
            <v>-5</v>
          </cell>
          <cell r="W96">
            <v>-3</v>
          </cell>
          <cell r="X96">
            <v>-3</v>
          </cell>
          <cell r="Z96">
            <v>-4</v>
          </cell>
          <cell r="AA96">
            <v>-1</v>
          </cell>
          <cell r="AC96">
            <v>0</v>
          </cell>
          <cell r="AD96">
            <v>-1</v>
          </cell>
          <cell r="AF96">
            <v>-6</v>
          </cell>
          <cell r="AG96">
            <v>-5</v>
          </cell>
          <cell r="AI96">
            <v>1</v>
          </cell>
          <cell r="AJ96">
            <v>-7</v>
          </cell>
        </row>
        <row r="97">
          <cell r="B97">
            <v>-7</v>
          </cell>
          <cell r="C97">
            <v>6</v>
          </cell>
          <cell r="E97">
            <v>4</v>
          </cell>
          <cell r="F97">
            <v>-8</v>
          </cell>
          <cell r="H97">
            <v>-9</v>
          </cell>
          <cell r="I97">
            <v>-2</v>
          </cell>
          <cell r="K97">
            <v>-3</v>
          </cell>
          <cell r="L97">
            <v>-3</v>
          </cell>
          <cell r="N97">
            <v>1</v>
          </cell>
          <cell r="O97">
            <v>-6</v>
          </cell>
          <cell r="Q97">
            <v>-9</v>
          </cell>
          <cell r="R97">
            <v>-6</v>
          </cell>
          <cell r="T97">
            <v>0</v>
          </cell>
          <cell r="U97">
            <v>-4</v>
          </cell>
          <cell r="W97">
            <v>-4</v>
          </cell>
          <cell r="X97">
            <v>-10</v>
          </cell>
          <cell r="Z97">
            <v>1</v>
          </cell>
          <cell r="AA97">
            <v>-1</v>
          </cell>
          <cell r="AC97">
            <v>-5</v>
          </cell>
          <cell r="AD97">
            <v>-2</v>
          </cell>
          <cell r="AF97">
            <v>1</v>
          </cell>
          <cell r="AG97">
            <v>0</v>
          </cell>
          <cell r="AI97">
            <v>1</v>
          </cell>
          <cell r="AJ97">
            <v>-5</v>
          </cell>
        </row>
        <row r="98">
          <cell r="B98">
            <v>0</v>
          </cell>
          <cell r="C98">
            <v>-4</v>
          </cell>
          <cell r="E98">
            <v>-2</v>
          </cell>
          <cell r="F98">
            <v>-2</v>
          </cell>
          <cell r="H98">
            <v>1</v>
          </cell>
          <cell r="I98">
            <v>2</v>
          </cell>
          <cell r="K98">
            <v>-1</v>
          </cell>
          <cell r="L98">
            <v>-6</v>
          </cell>
          <cell r="N98">
            <v>-1</v>
          </cell>
          <cell r="O98">
            <v>-3</v>
          </cell>
          <cell r="Q98">
            <v>-1</v>
          </cell>
          <cell r="R98">
            <v>-3</v>
          </cell>
          <cell r="T98">
            <v>-4</v>
          </cell>
          <cell r="U98">
            <v>-2</v>
          </cell>
          <cell r="W98">
            <v>3</v>
          </cell>
          <cell r="X98">
            <v>-2</v>
          </cell>
          <cell r="Z98">
            <v>2</v>
          </cell>
          <cell r="AA98">
            <v>-4</v>
          </cell>
          <cell r="AC98">
            <v>-2</v>
          </cell>
          <cell r="AD98">
            <v>-5</v>
          </cell>
          <cell r="AF98">
            <v>-1</v>
          </cell>
          <cell r="AG98">
            <v>1</v>
          </cell>
          <cell r="AI98">
            <v>-3</v>
          </cell>
          <cell r="AJ98">
            <v>-3</v>
          </cell>
        </row>
        <row r="99">
          <cell r="B99">
            <v>0</v>
          </cell>
          <cell r="C99">
            <v>-2</v>
          </cell>
          <cell r="E99">
            <v>-2</v>
          </cell>
          <cell r="F99">
            <v>-4</v>
          </cell>
          <cell r="H99">
            <v>-7</v>
          </cell>
          <cell r="I99">
            <v>-8</v>
          </cell>
          <cell r="K99">
            <v>-8</v>
          </cell>
          <cell r="L99">
            <v>3</v>
          </cell>
          <cell r="N99">
            <v>-4</v>
          </cell>
          <cell r="O99">
            <v>1</v>
          </cell>
          <cell r="Q99">
            <v>-1</v>
          </cell>
          <cell r="R99">
            <v>-4</v>
          </cell>
          <cell r="T99">
            <v>3</v>
          </cell>
          <cell r="U99">
            <v>-5</v>
          </cell>
          <cell r="W99">
            <v>-5</v>
          </cell>
          <cell r="X99">
            <v>-6</v>
          </cell>
          <cell r="Z99">
            <v>-4</v>
          </cell>
          <cell r="AA99">
            <v>-1</v>
          </cell>
          <cell r="AC99">
            <v>-1</v>
          </cell>
          <cell r="AD99">
            <v>-4</v>
          </cell>
          <cell r="AF99">
            <v>-1</v>
          </cell>
          <cell r="AG99">
            <v>-7</v>
          </cell>
          <cell r="AI99">
            <v>-9</v>
          </cell>
          <cell r="AJ99">
            <v>-4</v>
          </cell>
        </row>
        <row r="100">
          <cell r="B100">
            <v>-2</v>
          </cell>
          <cell r="C100">
            <v>-3</v>
          </cell>
          <cell r="E100">
            <v>-1</v>
          </cell>
          <cell r="F100">
            <v>0</v>
          </cell>
          <cell r="H100">
            <v>1</v>
          </cell>
          <cell r="I100">
            <v>-2</v>
          </cell>
          <cell r="K100">
            <v>-2</v>
          </cell>
          <cell r="L100">
            <v>-3</v>
          </cell>
          <cell r="N100">
            <v>-2</v>
          </cell>
          <cell r="O100">
            <v>-2</v>
          </cell>
          <cell r="Q100">
            <v>-3</v>
          </cell>
          <cell r="R100">
            <v>0</v>
          </cell>
          <cell r="T100">
            <v>2</v>
          </cell>
          <cell r="U100">
            <v>3</v>
          </cell>
          <cell r="W100">
            <v>3</v>
          </cell>
          <cell r="X100">
            <v>-1</v>
          </cell>
          <cell r="Z100">
            <v>0</v>
          </cell>
          <cell r="AA100">
            <v>0</v>
          </cell>
          <cell r="AC100">
            <v>-1</v>
          </cell>
          <cell r="AD100">
            <v>-2</v>
          </cell>
          <cell r="AF100">
            <v>-2</v>
          </cell>
          <cell r="AG100">
            <v>0</v>
          </cell>
          <cell r="AI100">
            <v>-3</v>
          </cell>
          <cell r="AJ100">
            <v>-2</v>
          </cell>
        </row>
        <row r="101">
          <cell r="B101">
            <v>-10</v>
          </cell>
          <cell r="C101">
            <v>-4</v>
          </cell>
          <cell r="E101">
            <v>-1</v>
          </cell>
          <cell r="F101">
            <v>-9</v>
          </cell>
          <cell r="H101">
            <v>-5</v>
          </cell>
          <cell r="I101">
            <v>-4</v>
          </cell>
          <cell r="K101">
            <v>-12</v>
          </cell>
          <cell r="L101">
            <v>-5</v>
          </cell>
          <cell r="N101">
            <v>-1</v>
          </cell>
          <cell r="O101">
            <v>-8</v>
          </cell>
          <cell r="Q101">
            <v>0</v>
          </cell>
          <cell r="R101">
            <v>-5</v>
          </cell>
          <cell r="T101">
            <v>0</v>
          </cell>
          <cell r="U101">
            <v>-5</v>
          </cell>
          <cell r="W101">
            <v>-2</v>
          </cell>
          <cell r="X101">
            <v>-8</v>
          </cell>
          <cell r="Z101">
            <v>-8</v>
          </cell>
          <cell r="AA101">
            <v>-4</v>
          </cell>
          <cell r="AC101">
            <v>-4</v>
          </cell>
          <cell r="AD101">
            <v>4</v>
          </cell>
          <cell r="AF101">
            <v>-6</v>
          </cell>
          <cell r="AG101">
            <v>-3</v>
          </cell>
          <cell r="AI101">
            <v>-1</v>
          </cell>
          <cell r="AJ101">
            <v>-5</v>
          </cell>
        </row>
        <row r="102">
          <cell r="B102">
            <v>-5</v>
          </cell>
          <cell r="C102">
            <v>-1</v>
          </cell>
          <cell r="E102">
            <v>-1</v>
          </cell>
          <cell r="F102">
            <v>-2</v>
          </cell>
          <cell r="H102">
            <v>-1</v>
          </cell>
          <cell r="I102">
            <v>-7</v>
          </cell>
          <cell r="K102">
            <v>-3</v>
          </cell>
          <cell r="L102">
            <v>1</v>
          </cell>
          <cell r="N102">
            <v>2</v>
          </cell>
          <cell r="O102">
            <v>1</v>
          </cell>
          <cell r="Q102">
            <v>-5</v>
          </cell>
          <cell r="R102">
            <v>-1</v>
          </cell>
          <cell r="T102">
            <v>0</v>
          </cell>
          <cell r="U102">
            <v>-3</v>
          </cell>
          <cell r="W102">
            <v>1</v>
          </cell>
          <cell r="X102">
            <v>0</v>
          </cell>
          <cell r="Z102">
            <v>-3</v>
          </cell>
          <cell r="AA102">
            <v>0</v>
          </cell>
          <cell r="AC102">
            <v>-5</v>
          </cell>
          <cell r="AD102">
            <v>-1</v>
          </cell>
          <cell r="AF102">
            <v>0</v>
          </cell>
          <cell r="AG102">
            <v>-5</v>
          </cell>
          <cell r="AI102">
            <v>-1</v>
          </cell>
          <cell r="AJ102">
            <v>-1</v>
          </cell>
        </row>
        <row r="103">
          <cell r="B103">
            <v>-2</v>
          </cell>
          <cell r="C103">
            <v>-1</v>
          </cell>
          <cell r="E103">
            <v>-1</v>
          </cell>
          <cell r="F103">
            <v>-1</v>
          </cell>
          <cell r="H103">
            <v>0</v>
          </cell>
          <cell r="I103">
            <v>2</v>
          </cell>
          <cell r="K103">
            <v>0</v>
          </cell>
          <cell r="L103">
            <v>-3</v>
          </cell>
          <cell r="N103">
            <v>-1</v>
          </cell>
          <cell r="O103">
            <v>-5</v>
          </cell>
          <cell r="Q103">
            <v>-1</v>
          </cell>
          <cell r="R103">
            <v>0</v>
          </cell>
          <cell r="T103">
            <v>-1</v>
          </cell>
          <cell r="U103">
            <v>0</v>
          </cell>
          <cell r="W103">
            <v>2</v>
          </cell>
          <cell r="X103">
            <v>0</v>
          </cell>
          <cell r="Z103">
            <v>1</v>
          </cell>
          <cell r="AA103">
            <v>1</v>
          </cell>
          <cell r="AC103">
            <v>1</v>
          </cell>
          <cell r="AD103">
            <v>-1</v>
          </cell>
          <cell r="AF103">
            <v>-1</v>
          </cell>
          <cell r="AG103">
            <v>-3</v>
          </cell>
          <cell r="AI103">
            <v>1</v>
          </cell>
          <cell r="AJ103">
            <v>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GM"/>
    </sheetNames>
    <sheetDataSet>
      <sheetData sheetId="0">
        <row r="8">
          <cell r="B8">
            <v>3</v>
          </cell>
          <cell r="C8">
            <v>5</v>
          </cell>
          <cell r="E8">
            <v>3</v>
          </cell>
          <cell r="F8">
            <v>3</v>
          </cell>
          <cell r="H8">
            <v>3</v>
          </cell>
          <cell r="I8">
            <v>3</v>
          </cell>
          <cell r="K8">
            <v>2</v>
          </cell>
          <cell r="L8">
            <v>0</v>
          </cell>
          <cell r="N8">
            <v>1</v>
          </cell>
          <cell r="O8">
            <v>2</v>
          </cell>
          <cell r="Q8">
            <v>1</v>
          </cell>
          <cell r="R8">
            <v>2</v>
          </cell>
          <cell r="T8">
            <v>5</v>
          </cell>
          <cell r="U8">
            <v>10</v>
          </cell>
          <cell r="W8">
            <v>1</v>
          </cell>
          <cell r="X8">
            <v>3</v>
          </cell>
          <cell r="Z8">
            <v>9</v>
          </cell>
          <cell r="AA8">
            <v>2</v>
          </cell>
          <cell r="AC8">
            <v>8</v>
          </cell>
          <cell r="AD8">
            <v>11</v>
          </cell>
          <cell r="AF8">
            <v>4</v>
          </cell>
          <cell r="AG8">
            <v>9</v>
          </cell>
          <cell r="AI8">
            <v>5</v>
          </cell>
          <cell r="AJ8">
            <v>7</v>
          </cell>
        </row>
        <row r="9">
          <cell r="B9">
            <v>9</v>
          </cell>
          <cell r="C9">
            <v>17</v>
          </cell>
          <cell r="E9">
            <v>8</v>
          </cell>
          <cell r="F9">
            <v>3</v>
          </cell>
          <cell r="H9">
            <v>6</v>
          </cell>
          <cell r="I9">
            <v>6</v>
          </cell>
          <cell r="K9">
            <v>11</v>
          </cell>
          <cell r="L9">
            <v>12</v>
          </cell>
          <cell r="N9">
            <v>8</v>
          </cell>
          <cell r="O9">
            <v>7</v>
          </cell>
          <cell r="Q9">
            <v>6</v>
          </cell>
          <cell r="R9">
            <v>12</v>
          </cell>
          <cell r="T9">
            <v>8</v>
          </cell>
          <cell r="U9">
            <v>8</v>
          </cell>
          <cell r="W9">
            <v>10</v>
          </cell>
          <cell r="X9">
            <v>11</v>
          </cell>
          <cell r="Z9">
            <v>7</v>
          </cell>
          <cell r="AA9">
            <v>8</v>
          </cell>
          <cell r="AC9">
            <v>8</v>
          </cell>
          <cell r="AD9">
            <v>8</v>
          </cell>
          <cell r="AF9">
            <v>7</v>
          </cell>
          <cell r="AG9">
            <v>9</v>
          </cell>
          <cell r="AI9">
            <v>5</v>
          </cell>
          <cell r="AJ9">
            <v>3</v>
          </cell>
        </row>
        <row r="10">
          <cell r="B10">
            <v>2</v>
          </cell>
          <cell r="C10">
            <v>10</v>
          </cell>
          <cell r="E10">
            <v>10</v>
          </cell>
          <cell r="F10">
            <v>10</v>
          </cell>
          <cell r="H10">
            <v>4</v>
          </cell>
          <cell r="I10">
            <v>5</v>
          </cell>
          <cell r="K10">
            <v>6</v>
          </cell>
          <cell r="L10">
            <v>7</v>
          </cell>
          <cell r="N10">
            <v>6</v>
          </cell>
          <cell r="O10">
            <v>11</v>
          </cell>
          <cell r="Q10">
            <v>6</v>
          </cell>
          <cell r="R10">
            <v>6</v>
          </cell>
          <cell r="T10">
            <v>13</v>
          </cell>
          <cell r="U10">
            <v>6</v>
          </cell>
          <cell r="W10">
            <v>1</v>
          </cell>
          <cell r="X10">
            <v>6</v>
          </cell>
          <cell r="Z10">
            <v>3</v>
          </cell>
          <cell r="AA10">
            <v>3</v>
          </cell>
          <cell r="AC10">
            <v>7</v>
          </cell>
          <cell r="AD10">
            <v>13</v>
          </cell>
          <cell r="AF10">
            <v>8</v>
          </cell>
          <cell r="AG10">
            <v>9</v>
          </cell>
          <cell r="AI10">
            <v>9</v>
          </cell>
          <cell r="AJ10">
            <v>5</v>
          </cell>
        </row>
        <row r="11">
          <cell r="B11">
            <v>7</v>
          </cell>
          <cell r="C11">
            <v>0</v>
          </cell>
          <cell r="E11">
            <v>2</v>
          </cell>
          <cell r="F11">
            <v>3</v>
          </cell>
          <cell r="H11">
            <v>2</v>
          </cell>
          <cell r="I11">
            <v>4</v>
          </cell>
          <cell r="K11">
            <v>5</v>
          </cell>
          <cell r="L11">
            <v>1</v>
          </cell>
          <cell r="N11">
            <v>1</v>
          </cell>
          <cell r="O11">
            <v>2</v>
          </cell>
          <cell r="Q11">
            <v>5</v>
          </cell>
          <cell r="R11">
            <v>5</v>
          </cell>
          <cell r="T11">
            <v>6</v>
          </cell>
          <cell r="U11">
            <v>8</v>
          </cell>
          <cell r="W11">
            <v>2</v>
          </cell>
          <cell r="X11">
            <v>0</v>
          </cell>
          <cell r="Z11">
            <v>3</v>
          </cell>
          <cell r="AA11">
            <v>4</v>
          </cell>
          <cell r="AC11">
            <v>1</v>
          </cell>
          <cell r="AD11">
            <v>2</v>
          </cell>
          <cell r="AF11">
            <v>1</v>
          </cell>
          <cell r="AG11">
            <v>0</v>
          </cell>
          <cell r="AI11">
            <v>1</v>
          </cell>
          <cell r="AJ11">
            <v>0</v>
          </cell>
        </row>
        <row r="12">
          <cell r="B12">
            <v>17</v>
          </cell>
          <cell r="C12">
            <v>8</v>
          </cell>
          <cell r="E12">
            <v>4</v>
          </cell>
          <cell r="F12">
            <v>3</v>
          </cell>
          <cell r="H12">
            <v>7</v>
          </cell>
          <cell r="I12">
            <v>9</v>
          </cell>
          <cell r="K12">
            <v>4</v>
          </cell>
          <cell r="L12">
            <v>4</v>
          </cell>
          <cell r="N12">
            <v>4</v>
          </cell>
          <cell r="O12">
            <v>2</v>
          </cell>
          <cell r="Q12">
            <v>9</v>
          </cell>
          <cell r="R12">
            <v>7</v>
          </cell>
          <cell r="T12">
            <v>5</v>
          </cell>
          <cell r="U12">
            <v>15</v>
          </cell>
          <cell r="W12">
            <v>2</v>
          </cell>
          <cell r="X12">
            <v>2</v>
          </cell>
          <cell r="Z12">
            <v>5</v>
          </cell>
          <cell r="AA12">
            <v>5</v>
          </cell>
          <cell r="AC12">
            <v>12</v>
          </cell>
          <cell r="AD12">
            <v>6</v>
          </cell>
          <cell r="AF12">
            <v>3</v>
          </cell>
          <cell r="AG12">
            <v>2</v>
          </cell>
          <cell r="AI12">
            <v>6</v>
          </cell>
          <cell r="AJ12">
            <v>3</v>
          </cell>
        </row>
        <row r="13">
          <cell r="B13">
            <v>10</v>
          </cell>
          <cell r="C13">
            <v>4</v>
          </cell>
          <cell r="E13">
            <v>4</v>
          </cell>
          <cell r="F13">
            <v>3</v>
          </cell>
          <cell r="H13">
            <v>4</v>
          </cell>
          <cell r="I13">
            <v>3</v>
          </cell>
          <cell r="K13">
            <v>5</v>
          </cell>
          <cell r="L13">
            <v>6</v>
          </cell>
          <cell r="N13">
            <v>4</v>
          </cell>
          <cell r="O13">
            <v>3</v>
          </cell>
          <cell r="Q13">
            <v>3</v>
          </cell>
          <cell r="R13">
            <v>3</v>
          </cell>
          <cell r="T13">
            <v>4</v>
          </cell>
          <cell r="U13">
            <v>0</v>
          </cell>
          <cell r="W13">
            <v>4</v>
          </cell>
          <cell r="X13">
            <v>4</v>
          </cell>
          <cell r="Z13">
            <v>14</v>
          </cell>
          <cell r="AA13">
            <v>11</v>
          </cell>
          <cell r="AC13">
            <v>5</v>
          </cell>
          <cell r="AD13">
            <v>3</v>
          </cell>
          <cell r="AF13">
            <v>0</v>
          </cell>
          <cell r="AG13">
            <v>7</v>
          </cell>
          <cell r="AI13">
            <v>7</v>
          </cell>
          <cell r="AJ13">
            <v>4</v>
          </cell>
        </row>
        <row r="14">
          <cell r="B14">
            <v>2</v>
          </cell>
          <cell r="C14">
            <v>1</v>
          </cell>
          <cell r="E14">
            <v>3</v>
          </cell>
          <cell r="F14">
            <v>1</v>
          </cell>
          <cell r="H14">
            <v>3</v>
          </cell>
          <cell r="I14">
            <v>1</v>
          </cell>
          <cell r="K14">
            <v>0</v>
          </cell>
          <cell r="L14">
            <v>0</v>
          </cell>
          <cell r="N14">
            <v>0</v>
          </cell>
          <cell r="O14">
            <v>1</v>
          </cell>
          <cell r="Q14">
            <v>5</v>
          </cell>
          <cell r="R14">
            <v>3</v>
          </cell>
          <cell r="T14">
            <v>1</v>
          </cell>
          <cell r="U14">
            <v>0</v>
          </cell>
          <cell r="W14">
            <v>1</v>
          </cell>
          <cell r="X14">
            <v>0</v>
          </cell>
          <cell r="Z14">
            <v>2</v>
          </cell>
          <cell r="AA14">
            <v>0</v>
          </cell>
          <cell r="AC14">
            <v>0</v>
          </cell>
          <cell r="AD14">
            <v>0</v>
          </cell>
          <cell r="AF14">
            <v>0</v>
          </cell>
          <cell r="AG14">
            <v>0</v>
          </cell>
          <cell r="AI14">
            <v>0</v>
          </cell>
          <cell r="AJ14">
            <v>0</v>
          </cell>
        </row>
        <row r="15">
          <cell r="B15">
            <v>1</v>
          </cell>
          <cell r="C15">
            <v>2</v>
          </cell>
          <cell r="E15">
            <v>1</v>
          </cell>
          <cell r="F15">
            <v>0</v>
          </cell>
          <cell r="H15">
            <v>2</v>
          </cell>
          <cell r="I15">
            <v>1</v>
          </cell>
          <cell r="K15">
            <v>2</v>
          </cell>
          <cell r="L15">
            <v>1</v>
          </cell>
          <cell r="N15">
            <v>0</v>
          </cell>
          <cell r="O15">
            <v>0</v>
          </cell>
          <cell r="Q15">
            <v>1</v>
          </cell>
          <cell r="R15">
            <v>4</v>
          </cell>
          <cell r="T15">
            <v>1</v>
          </cell>
          <cell r="U15">
            <v>2</v>
          </cell>
          <cell r="W15">
            <v>1</v>
          </cell>
          <cell r="X15">
            <v>1</v>
          </cell>
          <cell r="Z15">
            <v>3</v>
          </cell>
          <cell r="AA15">
            <v>5</v>
          </cell>
          <cell r="AC15">
            <v>0</v>
          </cell>
          <cell r="AD15">
            <v>0</v>
          </cell>
          <cell r="AF15">
            <v>2</v>
          </cell>
          <cell r="AG15">
            <v>0</v>
          </cell>
          <cell r="AI15">
            <v>1</v>
          </cell>
          <cell r="AJ15">
            <v>4</v>
          </cell>
        </row>
        <row r="16">
          <cell r="B16">
            <v>1</v>
          </cell>
          <cell r="C16">
            <v>6</v>
          </cell>
          <cell r="E16">
            <v>4</v>
          </cell>
          <cell r="F16">
            <v>4</v>
          </cell>
          <cell r="H16">
            <v>7</v>
          </cell>
          <cell r="I16">
            <v>4</v>
          </cell>
          <cell r="K16">
            <v>3</v>
          </cell>
          <cell r="L16">
            <v>5</v>
          </cell>
          <cell r="N16">
            <v>1</v>
          </cell>
          <cell r="O16">
            <v>6</v>
          </cell>
          <cell r="Q16">
            <v>8</v>
          </cell>
          <cell r="R16">
            <v>4</v>
          </cell>
          <cell r="T16">
            <v>7</v>
          </cell>
          <cell r="U16">
            <v>4</v>
          </cell>
          <cell r="W16">
            <v>16</v>
          </cell>
          <cell r="X16">
            <v>5</v>
          </cell>
          <cell r="Z16">
            <v>3</v>
          </cell>
          <cell r="AA16">
            <v>6</v>
          </cell>
          <cell r="AC16">
            <v>12</v>
          </cell>
          <cell r="AD16">
            <v>12</v>
          </cell>
          <cell r="AF16">
            <v>3</v>
          </cell>
          <cell r="AG16">
            <v>6</v>
          </cell>
          <cell r="AI16">
            <v>7</v>
          </cell>
          <cell r="AJ16">
            <v>2</v>
          </cell>
        </row>
        <row r="17">
          <cell r="B17">
            <v>13</v>
          </cell>
          <cell r="C17">
            <v>6</v>
          </cell>
          <cell r="E17">
            <v>10</v>
          </cell>
          <cell r="F17">
            <v>14</v>
          </cell>
          <cell r="H17">
            <v>4</v>
          </cell>
          <cell r="I17">
            <v>4</v>
          </cell>
          <cell r="K17">
            <v>7</v>
          </cell>
          <cell r="L17">
            <v>3</v>
          </cell>
          <cell r="N17">
            <v>12</v>
          </cell>
          <cell r="O17">
            <v>5</v>
          </cell>
          <cell r="Q17">
            <v>2</v>
          </cell>
          <cell r="R17">
            <v>1</v>
          </cell>
          <cell r="T17">
            <v>11</v>
          </cell>
          <cell r="U17">
            <v>2</v>
          </cell>
          <cell r="W17">
            <v>4</v>
          </cell>
          <cell r="X17">
            <v>2</v>
          </cell>
          <cell r="Z17">
            <v>7</v>
          </cell>
          <cell r="AA17">
            <v>5</v>
          </cell>
          <cell r="AC17">
            <v>3</v>
          </cell>
          <cell r="AD17">
            <v>4</v>
          </cell>
          <cell r="AF17">
            <v>3</v>
          </cell>
          <cell r="AG17">
            <v>1</v>
          </cell>
          <cell r="AI17">
            <v>5</v>
          </cell>
          <cell r="AJ17">
            <v>2</v>
          </cell>
        </row>
        <row r="18">
          <cell r="B18">
            <v>0</v>
          </cell>
          <cell r="C18">
            <v>0</v>
          </cell>
          <cell r="E18">
            <v>2</v>
          </cell>
          <cell r="F18">
            <v>3</v>
          </cell>
          <cell r="H18">
            <v>0</v>
          </cell>
          <cell r="I18">
            <v>0</v>
          </cell>
          <cell r="K18">
            <v>0</v>
          </cell>
          <cell r="L18">
            <v>1</v>
          </cell>
          <cell r="N18">
            <v>0</v>
          </cell>
          <cell r="O18">
            <v>1</v>
          </cell>
          <cell r="Q18">
            <v>0</v>
          </cell>
          <cell r="R18">
            <v>1</v>
          </cell>
          <cell r="T18">
            <v>0</v>
          </cell>
          <cell r="U18">
            <v>4</v>
          </cell>
          <cell r="W18">
            <v>0</v>
          </cell>
          <cell r="X18">
            <v>0</v>
          </cell>
          <cell r="Z18">
            <v>1</v>
          </cell>
          <cell r="AA18">
            <v>0</v>
          </cell>
          <cell r="AC18">
            <v>2</v>
          </cell>
          <cell r="AD18">
            <v>1</v>
          </cell>
          <cell r="AF18">
            <v>1</v>
          </cell>
          <cell r="AG18">
            <v>0</v>
          </cell>
          <cell r="AI18">
            <v>1</v>
          </cell>
          <cell r="AJ18">
            <v>1</v>
          </cell>
        </row>
        <row r="19">
          <cell r="B19">
            <v>3</v>
          </cell>
          <cell r="C19">
            <v>3</v>
          </cell>
          <cell r="E19">
            <v>2</v>
          </cell>
          <cell r="F19">
            <v>5</v>
          </cell>
          <cell r="H19">
            <v>2</v>
          </cell>
          <cell r="I19">
            <v>3</v>
          </cell>
          <cell r="K19">
            <v>1</v>
          </cell>
          <cell r="L19">
            <v>0</v>
          </cell>
          <cell r="N19">
            <v>3</v>
          </cell>
          <cell r="O19">
            <v>2</v>
          </cell>
          <cell r="Q19">
            <v>4</v>
          </cell>
          <cell r="R19">
            <v>1</v>
          </cell>
          <cell r="T19">
            <v>1</v>
          </cell>
          <cell r="U19">
            <v>1</v>
          </cell>
          <cell r="W19">
            <v>1</v>
          </cell>
          <cell r="X19">
            <v>4</v>
          </cell>
          <cell r="Z19">
            <v>4</v>
          </cell>
          <cell r="AA19">
            <v>6</v>
          </cell>
          <cell r="AC19">
            <v>0</v>
          </cell>
          <cell r="AD19">
            <v>4</v>
          </cell>
          <cell r="AF19">
            <v>0</v>
          </cell>
          <cell r="AG19">
            <v>0</v>
          </cell>
          <cell r="AI19">
            <v>1</v>
          </cell>
          <cell r="AJ19">
            <v>0</v>
          </cell>
        </row>
        <row r="20">
          <cell r="B20">
            <v>9</v>
          </cell>
          <cell r="C20">
            <v>7</v>
          </cell>
          <cell r="E20">
            <v>7</v>
          </cell>
          <cell r="F20">
            <v>7</v>
          </cell>
          <cell r="H20">
            <v>9</v>
          </cell>
          <cell r="I20">
            <v>7</v>
          </cell>
          <cell r="K20">
            <v>5</v>
          </cell>
          <cell r="L20">
            <v>6</v>
          </cell>
          <cell r="N20">
            <v>14</v>
          </cell>
          <cell r="O20">
            <v>13</v>
          </cell>
          <cell r="Q20">
            <v>6</v>
          </cell>
          <cell r="R20">
            <v>5</v>
          </cell>
          <cell r="T20">
            <v>6</v>
          </cell>
          <cell r="U20">
            <v>10</v>
          </cell>
          <cell r="W20">
            <v>8</v>
          </cell>
          <cell r="X20">
            <v>5</v>
          </cell>
          <cell r="Z20">
            <v>14</v>
          </cell>
          <cell r="AA20">
            <v>11</v>
          </cell>
          <cell r="AC20">
            <v>21</v>
          </cell>
          <cell r="AD20">
            <v>14</v>
          </cell>
          <cell r="AF20">
            <v>10</v>
          </cell>
          <cell r="AG20">
            <v>13</v>
          </cell>
          <cell r="AI20">
            <v>4</v>
          </cell>
          <cell r="AJ20">
            <v>6</v>
          </cell>
        </row>
        <row r="21">
          <cell r="B21">
            <v>0</v>
          </cell>
          <cell r="C21">
            <v>5</v>
          </cell>
          <cell r="E21">
            <v>1</v>
          </cell>
          <cell r="F21">
            <v>1</v>
          </cell>
          <cell r="H21">
            <v>3</v>
          </cell>
          <cell r="I21">
            <v>3</v>
          </cell>
          <cell r="K21">
            <v>0</v>
          </cell>
          <cell r="L21">
            <v>5</v>
          </cell>
          <cell r="N21">
            <v>3</v>
          </cell>
          <cell r="O21">
            <v>0</v>
          </cell>
          <cell r="Q21">
            <v>4</v>
          </cell>
          <cell r="R21">
            <v>5</v>
          </cell>
          <cell r="T21">
            <v>1</v>
          </cell>
          <cell r="U21">
            <v>5</v>
          </cell>
          <cell r="W21">
            <v>3</v>
          </cell>
          <cell r="X21">
            <v>2</v>
          </cell>
          <cell r="Z21">
            <v>3</v>
          </cell>
          <cell r="AA21">
            <v>4</v>
          </cell>
          <cell r="AC21">
            <v>2</v>
          </cell>
          <cell r="AD21">
            <v>2</v>
          </cell>
          <cell r="AF21">
            <v>3</v>
          </cell>
          <cell r="AG21">
            <v>4</v>
          </cell>
          <cell r="AI21">
            <v>1</v>
          </cell>
          <cell r="AJ21">
            <v>4</v>
          </cell>
        </row>
        <row r="22">
          <cell r="B22">
            <v>13</v>
          </cell>
          <cell r="C22">
            <v>15</v>
          </cell>
          <cell r="E22">
            <v>17</v>
          </cell>
          <cell r="F22">
            <v>19</v>
          </cell>
          <cell r="H22">
            <v>13</v>
          </cell>
          <cell r="I22">
            <v>17</v>
          </cell>
          <cell r="K22">
            <v>12</v>
          </cell>
          <cell r="L22">
            <v>11</v>
          </cell>
          <cell r="N22">
            <v>5</v>
          </cell>
          <cell r="O22">
            <v>12</v>
          </cell>
          <cell r="Q22">
            <v>7</v>
          </cell>
          <cell r="R22">
            <v>5</v>
          </cell>
          <cell r="T22">
            <v>16</v>
          </cell>
          <cell r="U22">
            <v>8</v>
          </cell>
          <cell r="W22">
            <v>13</v>
          </cell>
          <cell r="X22">
            <v>12</v>
          </cell>
          <cell r="Z22">
            <v>15</v>
          </cell>
          <cell r="AA22">
            <v>17</v>
          </cell>
          <cell r="AC22">
            <v>8</v>
          </cell>
          <cell r="AD22">
            <v>7</v>
          </cell>
          <cell r="AF22">
            <v>15</v>
          </cell>
          <cell r="AG22">
            <v>14</v>
          </cell>
          <cell r="AI22">
            <v>8</v>
          </cell>
          <cell r="AJ22">
            <v>6</v>
          </cell>
        </row>
        <row r="23">
          <cell r="B23">
            <v>3</v>
          </cell>
          <cell r="C23">
            <v>3</v>
          </cell>
          <cell r="E23">
            <v>0</v>
          </cell>
          <cell r="F23">
            <v>0</v>
          </cell>
          <cell r="H23">
            <v>6</v>
          </cell>
          <cell r="I23">
            <v>5</v>
          </cell>
          <cell r="K23">
            <v>13</v>
          </cell>
          <cell r="L23">
            <v>3</v>
          </cell>
          <cell r="N23">
            <v>1</v>
          </cell>
          <cell r="O23">
            <v>0</v>
          </cell>
          <cell r="Q23">
            <v>3</v>
          </cell>
          <cell r="R23">
            <v>3</v>
          </cell>
          <cell r="T23">
            <v>1</v>
          </cell>
          <cell r="U23">
            <v>1</v>
          </cell>
          <cell r="W23">
            <v>3</v>
          </cell>
          <cell r="X23">
            <v>2</v>
          </cell>
          <cell r="Z23">
            <v>4</v>
          </cell>
          <cell r="AA23">
            <v>11</v>
          </cell>
          <cell r="AC23">
            <v>3</v>
          </cell>
          <cell r="AD23">
            <v>2</v>
          </cell>
          <cell r="AF23">
            <v>3</v>
          </cell>
          <cell r="AG23">
            <v>1</v>
          </cell>
          <cell r="AI23">
            <v>1</v>
          </cell>
          <cell r="AJ23">
            <v>3</v>
          </cell>
        </row>
        <row r="24">
          <cell r="B24">
            <v>2</v>
          </cell>
          <cell r="C24">
            <v>3</v>
          </cell>
          <cell r="E24">
            <v>3</v>
          </cell>
          <cell r="F24">
            <v>2</v>
          </cell>
          <cell r="H24">
            <v>1</v>
          </cell>
          <cell r="I24">
            <v>1</v>
          </cell>
          <cell r="K24">
            <v>4</v>
          </cell>
          <cell r="L24">
            <v>3</v>
          </cell>
          <cell r="N24">
            <v>2</v>
          </cell>
          <cell r="O24">
            <v>4</v>
          </cell>
          <cell r="Q24">
            <v>2</v>
          </cell>
          <cell r="R24">
            <v>2</v>
          </cell>
          <cell r="T24">
            <v>2</v>
          </cell>
          <cell r="U24">
            <v>3</v>
          </cell>
          <cell r="W24">
            <v>1</v>
          </cell>
          <cell r="X24">
            <v>1</v>
          </cell>
          <cell r="Z24">
            <v>1</v>
          </cell>
          <cell r="AA24">
            <v>0</v>
          </cell>
          <cell r="AC24">
            <v>1</v>
          </cell>
          <cell r="AD24">
            <v>1</v>
          </cell>
          <cell r="AF24">
            <v>6</v>
          </cell>
          <cell r="AG24">
            <v>2</v>
          </cell>
          <cell r="AI24">
            <v>5</v>
          </cell>
          <cell r="AJ24">
            <v>4</v>
          </cell>
        </row>
        <row r="25">
          <cell r="B25">
            <v>13</v>
          </cell>
          <cell r="C25">
            <v>16</v>
          </cell>
          <cell r="E25">
            <v>2</v>
          </cell>
          <cell r="F25">
            <v>4</v>
          </cell>
          <cell r="H25">
            <v>1</v>
          </cell>
          <cell r="I25">
            <v>7</v>
          </cell>
          <cell r="K25">
            <v>4</v>
          </cell>
          <cell r="L25">
            <v>2</v>
          </cell>
          <cell r="N25">
            <v>3</v>
          </cell>
          <cell r="O25">
            <v>3</v>
          </cell>
          <cell r="Q25">
            <v>3</v>
          </cell>
          <cell r="R25">
            <v>1</v>
          </cell>
          <cell r="T25">
            <v>8</v>
          </cell>
          <cell r="U25">
            <v>14</v>
          </cell>
          <cell r="W25">
            <v>4</v>
          </cell>
          <cell r="X25">
            <v>8</v>
          </cell>
          <cell r="Z25">
            <v>4</v>
          </cell>
          <cell r="AA25">
            <v>5</v>
          </cell>
          <cell r="AC25">
            <v>8</v>
          </cell>
          <cell r="AD25">
            <v>11</v>
          </cell>
          <cell r="AF25">
            <v>4</v>
          </cell>
          <cell r="AG25">
            <v>3</v>
          </cell>
          <cell r="AI25">
            <v>1</v>
          </cell>
          <cell r="AJ25">
            <v>2</v>
          </cell>
        </row>
        <row r="26">
          <cell r="B26">
            <v>6</v>
          </cell>
          <cell r="C26">
            <v>5</v>
          </cell>
          <cell r="E26">
            <v>1</v>
          </cell>
          <cell r="F26">
            <v>3</v>
          </cell>
          <cell r="H26">
            <v>0</v>
          </cell>
          <cell r="I26">
            <v>2</v>
          </cell>
          <cell r="K26">
            <v>1</v>
          </cell>
          <cell r="L26">
            <v>0</v>
          </cell>
          <cell r="N26">
            <v>0</v>
          </cell>
          <cell r="O26">
            <v>0</v>
          </cell>
          <cell r="Q26">
            <v>3</v>
          </cell>
          <cell r="R26">
            <v>3</v>
          </cell>
          <cell r="T26">
            <v>0</v>
          </cell>
          <cell r="U26">
            <v>2</v>
          </cell>
          <cell r="W26">
            <v>3</v>
          </cell>
          <cell r="X26">
            <v>1</v>
          </cell>
          <cell r="Z26">
            <v>1</v>
          </cell>
          <cell r="AA26">
            <v>0</v>
          </cell>
          <cell r="AC26">
            <v>1</v>
          </cell>
          <cell r="AD26">
            <v>3</v>
          </cell>
          <cell r="AF26">
            <v>0</v>
          </cell>
          <cell r="AG26">
            <v>1</v>
          </cell>
          <cell r="AI26">
            <v>3</v>
          </cell>
          <cell r="AJ26">
            <v>2</v>
          </cell>
        </row>
        <row r="27">
          <cell r="B27">
            <v>29</v>
          </cell>
          <cell r="C27">
            <v>33</v>
          </cell>
          <cell r="E27">
            <v>22</v>
          </cell>
          <cell r="F27">
            <v>32</v>
          </cell>
          <cell r="H27">
            <v>24</v>
          </cell>
          <cell r="I27">
            <v>20</v>
          </cell>
          <cell r="K27">
            <v>13</v>
          </cell>
          <cell r="L27">
            <v>18</v>
          </cell>
          <cell r="N27">
            <v>27</v>
          </cell>
          <cell r="O27">
            <v>22</v>
          </cell>
          <cell r="Q27">
            <v>20</v>
          </cell>
          <cell r="R27">
            <v>17</v>
          </cell>
          <cell r="T27">
            <v>7</v>
          </cell>
          <cell r="U27">
            <v>11</v>
          </cell>
          <cell r="W27">
            <v>12</v>
          </cell>
          <cell r="X27">
            <v>19</v>
          </cell>
          <cell r="Z27">
            <v>32</v>
          </cell>
          <cell r="AA27">
            <v>17</v>
          </cell>
          <cell r="AC27">
            <v>17</v>
          </cell>
          <cell r="AD27">
            <v>26</v>
          </cell>
          <cell r="AF27">
            <v>25</v>
          </cell>
          <cell r="AG27">
            <v>19</v>
          </cell>
          <cell r="AI27">
            <v>22</v>
          </cell>
          <cell r="AJ27">
            <v>25</v>
          </cell>
        </row>
        <row r="28">
          <cell r="B28">
            <v>2</v>
          </cell>
          <cell r="C28">
            <v>0</v>
          </cell>
          <cell r="E28">
            <v>4</v>
          </cell>
          <cell r="F28">
            <v>1</v>
          </cell>
          <cell r="H28">
            <v>2</v>
          </cell>
          <cell r="I28">
            <v>5</v>
          </cell>
          <cell r="K28">
            <v>3</v>
          </cell>
          <cell r="L28">
            <v>4</v>
          </cell>
          <cell r="N28">
            <v>3</v>
          </cell>
          <cell r="O28">
            <v>4</v>
          </cell>
          <cell r="Q28">
            <v>4</v>
          </cell>
          <cell r="R28">
            <v>1</v>
          </cell>
          <cell r="T28">
            <v>3</v>
          </cell>
          <cell r="U28">
            <v>5</v>
          </cell>
          <cell r="W28">
            <v>3</v>
          </cell>
          <cell r="X28">
            <v>4</v>
          </cell>
          <cell r="Z28">
            <v>0</v>
          </cell>
          <cell r="AA28">
            <v>3</v>
          </cell>
          <cell r="AC28">
            <v>8</v>
          </cell>
          <cell r="AD28">
            <v>5</v>
          </cell>
          <cell r="AF28">
            <v>2</v>
          </cell>
          <cell r="AG28">
            <v>4</v>
          </cell>
          <cell r="AI28">
            <v>1</v>
          </cell>
          <cell r="AJ28">
            <v>4</v>
          </cell>
        </row>
        <row r="29">
          <cell r="B29">
            <v>5</v>
          </cell>
          <cell r="C29">
            <v>6</v>
          </cell>
          <cell r="E29">
            <v>21</v>
          </cell>
          <cell r="F29">
            <v>15</v>
          </cell>
          <cell r="H29">
            <v>15</v>
          </cell>
          <cell r="I29">
            <v>11</v>
          </cell>
          <cell r="K29">
            <v>9</v>
          </cell>
          <cell r="L29">
            <v>9</v>
          </cell>
          <cell r="N29">
            <v>12</v>
          </cell>
          <cell r="O29">
            <v>7</v>
          </cell>
          <cell r="Q29">
            <v>10</v>
          </cell>
          <cell r="R29">
            <v>14</v>
          </cell>
          <cell r="T29">
            <v>12</v>
          </cell>
          <cell r="U29">
            <v>10</v>
          </cell>
          <cell r="W29">
            <v>7</v>
          </cell>
          <cell r="X29">
            <v>8</v>
          </cell>
          <cell r="Z29">
            <v>9</v>
          </cell>
          <cell r="AA29">
            <v>11</v>
          </cell>
          <cell r="AC29">
            <v>8</v>
          </cell>
          <cell r="AD29">
            <v>8</v>
          </cell>
          <cell r="AF29">
            <v>13</v>
          </cell>
          <cell r="AG29">
            <v>8</v>
          </cell>
          <cell r="AI29">
            <v>1</v>
          </cell>
          <cell r="AJ29">
            <v>6</v>
          </cell>
        </row>
        <row r="30">
          <cell r="B30">
            <v>10</v>
          </cell>
          <cell r="C30">
            <v>14</v>
          </cell>
          <cell r="E30">
            <v>3</v>
          </cell>
          <cell r="F30">
            <v>1</v>
          </cell>
          <cell r="H30">
            <v>3</v>
          </cell>
          <cell r="I30">
            <v>6</v>
          </cell>
          <cell r="K30">
            <v>6</v>
          </cell>
          <cell r="L30">
            <v>3</v>
          </cell>
          <cell r="N30">
            <v>10</v>
          </cell>
          <cell r="O30">
            <v>5</v>
          </cell>
          <cell r="Q30">
            <v>4</v>
          </cell>
          <cell r="R30">
            <v>4</v>
          </cell>
          <cell r="T30">
            <v>4</v>
          </cell>
          <cell r="U30">
            <v>2</v>
          </cell>
          <cell r="W30">
            <v>0</v>
          </cell>
          <cell r="X30">
            <v>0</v>
          </cell>
          <cell r="Z30">
            <v>2</v>
          </cell>
          <cell r="AA30">
            <v>2</v>
          </cell>
          <cell r="AC30">
            <v>2</v>
          </cell>
          <cell r="AD30">
            <v>3</v>
          </cell>
          <cell r="AF30">
            <v>3</v>
          </cell>
          <cell r="AG30">
            <v>4</v>
          </cell>
          <cell r="AI30">
            <v>2</v>
          </cell>
          <cell r="AJ30">
            <v>7</v>
          </cell>
        </row>
        <row r="31">
          <cell r="B31">
            <v>4</v>
          </cell>
          <cell r="C31">
            <v>5</v>
          </cell>
          <cell r="E31">
            <v>6</v>
          </cell>
          <cell r="F31">
            <v>7</v>
          </cell>
          <cell r="H31">
            <v>2</v>
          </cell>
          <cell r="I31">
            <v>1</v>
          </cell>
          <cell r="K31">
            <v>2</v>
          </cell>
          <cell r="L31">
            <v>2</v>
          </cell>
          <cell r="N31">
            <v>2</v>
          </cell>
          <cell r="O31">
            <v>4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  <cell r="W31">
            <v>1</v>
          </cell>
          <cell r="X31">
            <v>2</v>
          </cell>
          <cell r="Z31">
            <v>6</v>
          </cell>
          <cell r="AA31">
            <v>8</v>
          </cell>
          <cell r="AC31">
            <v>1</v>
          </cell>
          <cell r="AD31">
            <v>0</v>
          </cell>
          <cell r="AF31">
            <v>2</v>
          </cell>
          <cell r="AG31">
            <v>1</v>
          </cell>
          <cell r="AI31">
            <v>3</v>
          </cell>
          <cell r="AJ31">
            <v>3</v>
          </cell>
        </row>
        <row r="32">
          <cell r="B32">
            <v>7</v>
          </cell>
          <cell r="C32">
            <v>6</v>
          </cell>
          <cell r="E32">
            <v>1</v>
          </cell>
          <cell r="F32">
            <v>0</v>
          </cell>
          <cell r="H32">
            <v>1</v>
          </cell>
          <cell r="I32">
            <v>1</v>
          </cell>
          <cell r="K32">
            <v>4</v>
          </cell>
          <cell r="L32">
            <v>3</v>
          </cell>
          <cell r="N32">
            <v>5</v>
          </cell>
          <cell r="O32">
            <v>6</v>
          </cell>
          <cell r="Q32">
            <v>3</v>
          </cell>
          <cell r="R32">
            <v>2</v>
          </cell>
          <cell r="T32">
            <v>3</v>
          </cell>
          <cell r="U32">
            <v>2</v>
          </cell>
          <cell r="W32">
            <v>2</v>
          </cell>
          <cell r="X32">
            <v>1</v>
          </cell>
          <cell r="Z32">
            <v>1</v>
          </cell>
          <cell r="AA32">
            <v>8</v>
          </cell>
          <cell r="AC32">
            <v>2</v>
          </cell>
          <cell r="AD32">
            <v>0</v>
          </cell>
          <cell r="AF32">
            <v>0</v>
          </cell>
          <cell r="AG32">
            <v>0</v>
          </cell>
          <cell r="AI32">
            <v>4</v>
          </cell>
          <cell r="AJ32">
            <v>5</v>
          </cell>
        </row>
        <row r="33">
          <cell r="B33">
            <v>13</v>
          </cell>
          <cell r="C33">
            <v>11</v>
          </cell>
          <cell r="E33">
            <v>6</v>
          </cell>
          <cell r="F33">
            <v>9</v>
          </cell>
          <cell r="H33">
            <v>8</v>
          </cell>
          <cell r="I33">
            <v>8</v>
          </cell>
          <cell r="K33">
            <v>7</v>
          </cell>
          <cell r="L33">
            <v>12</v>
          </cell>
          <cell r="N33">
            <v>11</v>
          </cell>
          <cell r="O33">
            <v>8</v>
          </cell>
          <cell r="Q33">
            <v>5</v>
          </cell>
          <cell r="R33">
            <v>4</v>
          </cell>
          <cell r="T33">
            <v>5</v>
          </cell>
          <cell r="U33">
            <v>4</v>
          </cell>
          <cell r="W33">
            <v>12</v>
          </cell>
          <cell r="X33">
            <v>9</v>
          </cell>
          <cell r="Z33">
            <v>10</v>
          </cell>
          <cell r="AA33">
            <v>9</v>
          </cell>
          <cell r="AC33">
            <v>6</v>
          </cell>
          <cell r="AD33">
            <v>4</v>
          </cell>
          <cell r="AF33">
            <v>6</v>
          </cell>
          <cell r="AG33">
            <v>8</v>
          </cell>
          <cell r="AI33">
            <v>11</v>
          </cell>
          <cell r="AJ33">
            <v>6</v>
          </cell>
        </row>
        <row r="34">
          <cell r="B34">
            <v>0</v>
          </cell>
          <cell r="C34">
            <v>4</v>
          </cell>
          <cell r="E34">
            <v>3</v>
          </cell>
          <cell r="F34">
            <v>2</v>
          </cell>
          <cell r="H34">
            <v>2</v>
          </cell>
          <cell r="I34">
            <v>2</v>
          </cell>
          <cell r="K34">
            <v>1</v>
          </cell>
          <cell r="L34">
            <v>0</v>
          </cell>
          <cell r="N34">
            <v>4</v>
          </cell>
          <cell r="O34">
            <v>2</v>
          </cell>
          <cell r="Q34">
            <v>3</v>
          </cell>
          <cell r="R34">
            <v>4</v>
          </cell>
          <cell r="T34">
            <v>4</v>
          </cell>
          <cell r="U34">
            <v>5</v>
          </cell>
          <cell r="W34">
            <v>2</v>
          </cell>
          <cell r="X34">
            <v>3</v>
          </cell>
          <cell r="Z34">
            <v>0</v>
          </cell>
          <cell r="AA34">
            <v>1</v>
          </cell>
          <cell r="AC34">
            <v>4</v>
          </cell>
          <cell r="AD34">
            <v>5</v>
          </cell>
          <cell r="AF34">
            <v>4</v>
          </cell>
          <cell r="AG34">
            <v>6</v>
          </cell>
          <cell r="AI34">
            <v>0</v>
          </cell>
          <cell r="AJ34">
            <v>2</v>
          </cell>
        </row>
        <row r="35">
          <cell r="B35">
            <v>5</v>
          </cell>
          <cell r="C35">
            <v>4</v>
          </cell>
          <cell r="E35">
            <v>8</v>
          </cell>
          <cell r="F35">
            <v>8</v>
          </cell>
          <cell r="H35">
            <v>7</v>
          </cell>
          <cell r="I35">
            <v>3</v>
          </cell>
          <cell r="K35">
            <v>2</v>
          </cell>
          <cell r="L35">
            <v>4</v>
          </cell>
          <cell r="N35">
            <v>1</v>
          </cell>
          <cell r="O35">
            <v>2</v>
          </cell>
          <cell r="Q35">
            <v>8</v>
          </cell>
          <cell r="R35">
            <v>15</v>
          </cell>
          <cell r="T35">
            <v>8</v>
          </cell>
          <cell r="U35">
            <v>9</v>
          </cell>
          <cell r="W35">
            <v>0</v>
          </cell>
          <cell r="X35">
            <v>0</v>
          </cell>
          <cell r="Z35">
            <v>2</v>
          </cell>
          <cell r="AA35">
            <v>0</v>
          </cell>
          <cell r="AC35">
            <v>5</v>
          </cell>
          <cell r="AD35">
            <v>2</v>
          </cell>
          <cell r="AF35">
            <v>2</v>
          </cell>
          <cell r="AG35">
            <v>1</v>
          </cell>
          <cell r="AI35">
            <v>3</v>
          </cell>
          <cell r="AJ35">
            <v>1</v>
          </cell>
        </row>
        <row r="36">
          <cell r="B36">
            <v>20</v>
          </cell>
          <cell r="C36">
            <v>20</v>
          </cell>
          <cell r="E36">
            <v>12</v>
          </cell>
          <cell r="F36">
            <v>12</v>
          </cell>
          <cell r="H36">
            <v>15</v>
          </cell>
          <cell r="I36">
            <v>11</v>
          </cell>
          <cell r="K36">
            <v>19</v>
          </cell>
          <cell r="L36">
            <v>11</v>
          </cell>
          <cell r="N36">
            <v>12</v>
          </cell>
          <cell r="O36">
            <v>10</v>
          </cell>
          <cell r="Q36">
            <v>13</v>
          </cell>
          <cell r="R36">
            <v>10</v>
          </cell>
          <cell r="T36">
            <v>17</v>
          </cell>
          <cell r="U36">
            <v>9</v>
          </cell>
          <cell r="W36">
            <v>13</v>
          </cell>
          <cell r="X36">
            <v>21</v>
          </cell>
          <cell r="Z36">
            <v>21</v>
          </cell>
          <cell r="AA36">
            <v>21</v>
          </cell>
          <cell r="AC36">
            <v>15</v>
          </cell>
          <cell r="AD36">
            <v>21</v>
          </cell>
          <cell r="AF36">
            <v>23</v>
          </cell>
          <cell r="AG36">
            <v>17</v>
          </cell>
          <cell r="AI36">
            <v>9</v>
          </cell>
          <cell r="AJ36">
            <v>15</v>
          </cell>
        </row>
        <row r="37">
          <cell r="B37">
            <v>9</v>
          </cell>
          <cell r="C37">
            <v>12</v>
          </cell>
          <cell r="E37">
            <v>6</v>
          </cell>
          <cell r="F37">
            <v>9</v>
          </cell>
          <cell r="H37">
            <v>10</v>
          </cell>
          <cell r="I37">
            <v>6</v>
          </cell>
          <cell r="K37">
            <v>3</v>
          </cell>
          <cell r="L37">
            <v>12</v>
          </cell>
          <cell r="N37">
            <v>7</v>
          </cell>
          <cell r="O37">
            <v>5</v>
          </cell>
          <cell r="Q37">
            <v>7</v>
          </cell>
          <cell r="R37">
            <v>5</v>
          </cell>
          <cell r="T37">
            <v>12</v>
          </cell>
          <cell r="U37">
            <v>10</v>
          </cell>
          <cell r="W37">
            <v>9</v>
          </cell>
          <cell r="X37">
            <v>12</v>
          </cell>
          <cell r="Z37">
            <v>13</v>
          </cell>
          <cell r="AA37">
            <v>13</v>
          </cell>
          <cell r="AC37">
            <v>15</v>
          </cell>
          <cell r="AD37">
            <v>14</v>
          </cell>
          <cell r="AF37">
            <v>7</v>
          </cell>
          <cell r="AG37">
            <v>6</v>
          </cell>
          <cell r="AI37">
            <v>8</v>
          </cell>
          <cell r="AJ37">
            <v>8</v>
          </cell>
        </row>
        <row r="38">
          <cell r="B38">
            <v>17</v>
          </cell>
          <cell r="C38">
            <v>16</v>
          </cell>
          <cell r="E38">
            <v>15</v>
          </cell>
          <cell r="F38">
            <v>19</v>
          </cell>
          <cell r="H38">
            <v>12</v>
          </cell>
          <cell r="I38">
            <v>13</v>
          </cell>
          <cell r="K38">
            <v>17</v>
          </cell>
          <cell r="L38">
            <v>13</v>
          </cell>
          <cell r="N38">
            <v>11</v>
          </cell>
          <cell r="O38">
            <v>14</v>
          </cell>
          <cell r="Q38">
            <v>17</v>
          </cell>
          <cell r="R38">
            <v>12</v>
          </cell>
          <cell r="T38">
            <v>12</v>
          </cell>
          <cell r="U38">
            <v>14</v>
          </cell>
          <cell r="W38">
            <v>15</v>
          </cell>
          <cell r="X38">
            <v>12</v>
          </cell>
          <cell r="Z38">
            <v>21</v>
          </cell>
          <cell r="AA38">
            <v>15</v>
          </cell>
          <cell r="AC38">
            <v>12</v>
          </cell>
          <cell r="AD38">
            <v>17</v>
          </cell>
          <cell r="AF38">
            <v>15</v>
          </cell>
          <cell r="AG38">
            <v>14</v>
          </cell>
          <cell r="AI38">
            <v>7</v>
          </cell>
          <cell r="AJ38">
            <v>7</v>
          </cell>
        </row>
        <row r="39">
          <cell r="B39">
            <v>2</v>
          </cell>
          <cell r="C39">
            <v>1</v>
          </cell>
          <cell r="E39">
            <v>0</v>
          </cell>
          <cell r="F39">
            <v>2</v>
          </cell>
          <cell r="H39">
            <v>0</v>
          </cell>
          <cell r="I39">
            <v>1</v>
          </cell>
          <cell r="K39">
            <v>1</v>
          </cell>
          <cell r="L39">
            <v>2</v>
          </cell>
          <cell r="N39">
            <v>1</v>
          </cell>
          <cell r="O39">
            <v>0</v>
          </cell>
          <cell r="Q39">
            <v>1</v>
          </cell>
          <cell r="R39">
            <v>3</v>
          </cell>
          <cell r="T39">
            <v>2</v>
          </cell>
          <cell r="U39">
            <v>1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1</v>
          </cell>
          <cell r="AI39">
            <v>1</v>
          </cell>
          <cell r="AJ39">
            <v>0</v>
          </cell>
        </row>
        <row r="40">
          <cell r="B40">
            <v>6</v>
          </cell>
          <cell r="C40">
            <v>5</v>
          </cell>
          <cell r="E40">
            <v>5</v>
          </cell>
          <cell r="F40">
            <v>3</v>
          </cell>
          <cell r="H40">
            <v>6</v>
          </cell>
          <cell r="I40">
            <v>5</v>
          </cell>
          <cell r="K40">
            <v>1</v>
          </cell>
          <cell r="L40">
            <v>0</v>
          </cell>
          <cell r="N40">
            <v>0</v>
          </cell>
          <cell r="O40">
            <v>1</v>
          </cell>
          <cell r="Q40">
            <v>1</v>
          </cell>
          <cell r="R40">
            <v>1</v>
          </cell>
          <cell r="T40">
            <v>1</v>
          </cell>
          <cell r="U40">
            <v>2</v>
          </cell>
          <cell r="W40">
            <v>1</v>
          </cell>
          <cell r="X40">
            <v>1</v>
          </cell>
          <cell r="Z40">
            <v>3</v>
          </cell>
          <cell r="AA40">
            <v>2</v>
          </cell>
          <cell r="AC40">
            <v>1</v>
          </cell>
          <cell r="AD40">
            <v>2</v>
          </cell>
          <cell r="AF40">
            <v>0</v>
          </cell>
          <cell r="AG40">
            <v>0</v>
          </cell>
          <cell r="AI40">
            <v>1</v>
          </cell>
          <cell r="AJ40">
            <v>0</v>
          </cell>
        </row>
        <row r="41">
          <cell r="B41">
            <v>6</v>
          </cell>
          <cell r="C41">
            <v>10</v>
          </cell>
          <cell r="E41">
            <v>2</v>
          </cell>
          <cell r="F41">
            <v>3</v>
          </cell>
          <cell r="H41">
            <v>1</v>
          </cell>
          <cell r="I41">
            <v>3</v>
          </cell>
          <cell r="K41">
            <v>4</v>
          </cell>
          <cell r="L41">
            <v>3</v>
          </cell>
          <cell r="N41">
            <v>4</v>
          </cell>
          <cell r="O41">
            <v>6</v>
          </cell>
          <cell r="Q41">
            <v>2</v>
          </cell>
          <cell r="R41">
            <v>3</v>
          </cell>
          <cell r="T41">
            <v>4</v>
          </cell>
          <cell r="U41">
            <v>2</v>
          </cell>
          <cell r="W41">
            <v>5</v>
          </cell>
          <cell r="X41">
            <v>6</v>
          </cell>
          <cell r="Z41">
            <v>2</v>
          </cell>
          <cell r="AA41">
            <v>7</v>
          </cell>
          <cell r="AC41">
            <v>0</v>
          </cell>
          <cell r="AD41">
            <v>3</v>
          </cell>
          <cell r="AF41">
            <v>8</v>
          </cell>
          <cell r="AG41">
            <v>3</v>
          </cell>
          <cell r="AI41">
            <v>3</v>
          </cell>
          <cell r="AJ41">
            <v>3</v>
          </cell>
        </row>
        <row r="42">
          <cell r="B42">
            <v>127</v>
          </cell>
          <cell r="C42">
            <v>117</v>
          </cell>
          <cell r="E42">
            <v>120</v>
          </cell>
          <cell r="F42">
            <v>114</v>
          </cell>
          <cell r="H42">
            <v>89</v>
          </cell>
          <cell r="I42">
            <v>106</v>
          </cell>
          <cell r="K42">
            <v>113</v>
          </cell>
          <cell r="L42">
            <v>122</v>
          </cell>
          <cell r="N42">
            <v>94</v>
          </cell>
          <cell r="O42">
            <v>95</v>
          </cell>
          <cell r="Q42">
            <v>95</v>
          </cell>
          <cell r="R42">
            <v>82</v>
          </cell>
          <cell r="T42">
            <v>80</v>
          </cell>
          <cell r="U42">
            <v>95</v>
          </cell>
          <cell r="W42">
            <v>60</v>
          </cell>
          <cell r="X42">
            <v>53</v>
          </cell>
          <cell r="Z42">
            <v>96</v>
          </cell>
          <cell r="AA42">
            <v>95</v>
          </cell>
          <cell r="AC42">
            <v>115</v>
          </cell>
          <cell r="AD42">
            <v>145</v>
          </cell>
          <cell r="AF42">
            <v>88</v>
          </cell>
          <cell r="AG42">
            <v>86</v>
          </cell>
          <cell r="AI42">
            <v>114</v>
          </cell>
          <cell r="AJ42">
            <v>95</v>
          </cell>
        </row>
        <row r="43">
          <cell r="B43">
            <v>15</v>
          </cell>
          <cell r="C43">
            <v>16</v>
          </cell>
          <cell r="E43">
            <v>14</v>
          </cell>
          <cell r="F43">
            <v>13</v>
          </cell>
          <cell r="H43">
            <v>13</v>
          </cell>
          <cell r="I43">
            <v>13</v>
          </cell>
          <cell r="K43">
            <v>7</v>
          </cell>
          <cell r="L43">
            <v>9</v>
          </cell>
          <cell r="N43">
            <v>10</v>
          </cell>
          <cell r="O43">
            <v>12</v>
          </cell>
          <cell r="Q43">
            <v>0</v>
          </cell>
          <cell r="R43">
            <v>1</v>
          </cell>
          <cell r="T43">
            <v>14</v>
          </cell>
          <cell r="U43">
            <v>10</v>
          </cell>
          <cell r="W43">
            <v>5</v>
          </cell>
          <cell r="X43">
            <v>9</v>
          </cell>
          <cell r="Z43">
            <v>15</v>
          </cell>
          <cell r="AA43">
            <v>10</v>
          </cell>
          <cell r="AC43">
            <v>3</v>
          </cell>
          <cell r="AD43">
            <v>9</v>
          </cell>
          <cell r="AF43">
            <v>8</v>
          </cell>
          <cell r="AG43">
            <v>6</v>
          </cell>
          <cell r="AI43">
            <v>5</v>
          </cell>
          <cell r="AJ43">
            <v>3</v>
          </cell>
        </row>
        <row r="44">
          <cell r="B44">
            <v>13</v>
          </cell>
          <cell r="C44">
            <v>10</v>
          </cell>
          <cell r="E44">
            <v>9</v>
          </cell>
          <cell r="F44">
            <v>8</v>
          </cell>
          <cell r="H44">
            <v>3</v>
          </cell>
          <cell r="I44">
            <v>2</v>
          </cell>
          <cell r="K44">
            <v>10</v>
          </cell>
          <cell r="L44">
            <v>5</v>
          </cell>
          <cell r="N44">
            <v>9</v>
          </cell>
          <cell r="O44">
            <v>5</v>
          </cell>
          <cell r="Q44">
            <v>7</v>
          </cell>
          <cell r="R44">
            <v>7</v>
          </cell>
          <cell r="T44">
            <v>6</v>
          </cell>
          <cell r="U44">
            <v>0</v>
          </cell>
          <cell r="W44">
            <v>8</v>
          </cell>
          <cell r="X44">
            <v>10</v>
          </cell>
          <cell r="Z44">
            <v>6</v>
          </cell>
          <cell r="AA44">
            <v>7</v>
          </cell>
          <cell r="AC44">
            <v>6</v>
          </cell>
          <cell r="AD44">
            <v>5</v>
          </cell>
          <cell r="AF44">
            <v>3</v>
          </cell>
          <cell r="AG44">
            <v>5</v>
          </cell>
          <cell r="AI44">
            <v>5</v>
          </cell>
          <cell r="AJ44">
            <v>9</v>
          </cell>
        </row>
        <row r="45">
          <cell r="B45">
            <v>18</v>
          </cell>
          <cell r="C45">
            <v>12</v>
          </cell>
          <cell r="E45">
            <v>28</v>
          </cell>
          <cell r="F45">
            <v>15</v>
          </cell>
          <cell r="H45">
            <v>20</v>
          </cell>
          <cell r="I45">
            <v>16</v>
          </cell>
          <cell r="K45">
            <v>11</v>
          </cell>
          <cell r="L45">
            <v>10</v>
          </cell>
          <cell r="N45">
            <v>8</v>
          </cell>
          <cell r="O45">
            <v>10</v>
          </cell>
          <cell r="Q45">
            <v>20</v>
          </cell>
          <cell r="R45">
            <v>9</v>
          </cell>
          <cell r="T45">
            <v>16</v>
          </cell>
          <cell r="U45">
            <v>20</v>
          </cell>
          <cell r="W45">
            <v>21</v>
          </cell>
          <cell r="X45">
            <v>16</v>
          </cell>
          <cell r="Z45">
            <v>18</v>
          </cell>
          <cell r="AA45">
            <v>16</v>
          </cell>
          <cell r="AC45">
            <v>17</v>
          </cell>
          <cell r="AD45">
            <v>11</v>
          </cell>
          <cell r="AF45">
            <v>18</v>
          </cell>
          <cell r="AG45">
            <v>16</v>
          </cell>
          <cell r="AI45">
            <v>7</v>
          </cell>
          <cell r="AJ45">
            <v>12</v>
          </cell>
        </row>
        <row r="46">
          <cell r="B46">
            <v>20</v>
          </cell>
          <cell r="C46">
            <v>10</v>
          </cell>
          <cell r="E46">
            <v>8</v>
          </cell>
          <cell r="F46">
            <v>8</v>
          </cell>
          <cell r="H46">
            <v>15</v>
          </cell>
          <cell r="I46">
            <v>11</v>
          </cell>
          <cell r="K46">
            <v>8</v>
          </cell>
          <cell r="L46">
            <v>8</v>
          </cell>
          <cell r="N46">
            <v>11</v>
          </cell>
          <cell r="O46">
            <v>8</v>
          </cell>
          <cell r="Q46">
            <v>4</v>
          </cell>
          <cell r="R46">
            <v>3</v>
          </cell>
          <cell r="T46">
            <v>11</v>
          </cell>
          <cell r="U46">
            <v>12</v>
          </cell>
          <cell r="W46">
            <v>7</v>
          </cell>
          <cell r="X46">
            <v>3</v>
          </cell>
          <cell r="Z46">
            <v>14</v>
          </cell>
          <cell r="AA46">
            <v>16</v>
          </cell>
          <cell r="AC46">
            <v>9</v>
          </cell>
          <cell r="AD46">
            <v>9</v>
          </cell>
          <cell r="AF46">
            <v>12</v>
          </cell>
          <cell r="AG46">
            <v>6</v>
          </cell>
          <cell r="AI46">
            <v>10</v>
          </cell>
          <cell r="AJ46">
            <v>12</v>
          </cell>
        </row>
        <row r="47">
          <cell r="B47">
            <v>4</v>
          </cell>
          <cell r="C47">
            <v>3</v>
          </cell>
          <cell r="E47">
            <v>5</v>
          </cell>
          <cell r="F47">
            <v>1</v>
          </cell>
          <cell r="H47">
            <v>11</v>
          </cell>
          <cell r="I47">
            <v>6</v>
          </cell>
          <cell r="K47">
            <v>1</v>
          </cell>
          <cell r="L47">
            <v>5</v>
          </cell>
          <cell r="N47">
            <v>8</v>
          </cell>
          <cell r="O47">
            <v>10</v>
          </cell>
          <cell r="Q47">
            <v>6</v>
          </cell>
          <cell r="R47">
            <v>4</v>
          </cell>
          <cell r="T47">
            <v>7</v>
          </cell>
          <cell r="U47">
            <v>6</v>
          </cell>
          <cell r="W47">
            <v>6</v>
          </cell>
          <cell r="X47">
            <v>2</v>
          </cell>
          <cell r="Z47">
            <v>8</v>
          </cell>
          <cell r="AA47">
            <v>13</v>
          </cell>
          <cell r="AC47">
            <v>4</v>
          </cell>
          <cell r="AD47">
            <v>3</v>
          </cell>
          <cell r="AF47">
            <v>4</v>
          </cell>
          <cell r="AG47">
            <v>1</v>
          </cell>
          <cell r="AI47">
            <v>7</v>
          </cell>
          <cell r="AJ47">
            <v>11</v>
          </cell>
        </row>
        <row r="48">
          <cell r="B48">
            <v>1</v>
          </cell>
          <cell r="C48">
            <v>0</v>
          </cell>
          <cell r="E48">
            <v>3</v>
          </cell>
          <cell r="F48">
            <v>2</v>
          </cell>
          <cell r="H48">
            <v>1</v>
          </cell>
          <cell r="I48">
            <v>1</v>
          </cell>
          <cell r="K48">
            <v>1</v>
          </cell>
          <cell r="L48">
            <v>3</v>
          </cell>
          <cell r="N48">
            <v>2</v>
          </cell>
          <cell r="O48">
            <v>1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1</v>
          </cell>
          <cell r="X48">
            <v>0</v>
          </cell>
          <cell r="Z48">
            <v>2</v>
          </cell>
          <cell r="AA48">
            <v>0</v>
          </cell>
          <cell r="AC48">
            <v>1</v>
          </cell>
          <cell r="AD48">
            <v>1</v>
          </cell>
          <cell r="AF48">
            <v>0</v>
          </cell>
          <cell r="AG48">
            <v>0</v>
          </cell>
          <cell r="AI48">
            <v>3</v>
          </cell>
          <cell r="AJ48">
            <v>0</v>
          </cell>
        </row>
        <row r="49">
          <cell r="B49">
            <v>13</v>
          </cell>
          <cell r="C49">
            <v>14</v>
          </cell>
          <cell r="E49">
            <v>11</v>
          </cell>
          <cell r="F49">
            <v>7</v>
          </cell>
          <cell r="H49">
            <v>8</v>
          </cell>
          <cell r="I49">
            <v>6</v>
          </cell>
          <cell r="K49">
            <v>11</v>
          </cell>
          <cell r="L49">
            <v>5</v>
          </cell>
          <cell r="N49">
            <v>9</v>
          </cell>
          <cell r="O49">
            <v>8</v>
          </cell>
          <cell r="Q49">
            <v>1</v>
          </cell>
          <cell r="R49">
            <v>1</v>
          </cell>
          <cell r="T49">
            <v>4</v>
          </cell>
          <cell r="U49">
            <v>3</v>
          </cell>
          <cell r="W49">
            <v>4</v>
          </cell>
          <cell r="X49">
            <v>6</v>
          </cell>
          <cell r="Z49">
            <v>6</v>
          </cell>
          <cell r="AA49">
            <v>7</v>
          </cell>
          <cell r="AC49">
            <v>6</v>
          </cell>
          <cell r="AD49">
            <v>13</v>
          </cell>
          <cell r="AF49">
            <v>11</v>
          </cell>
          <cell r="AG49">
            <v>15</v>
          </cell>
          <cell r="AI49">
            <v>7</v>
          </cell>
          <cell r="AJ49">
            <v>2</v>
          </cell>
        </row>
        <row r="50">
          <cell r="B50">
            <v>11</v>
          </cell>
          <cell r="C50">
            <v>12</v>
          </cell>
          <cell r="E50">
            <v>11</v>
          </cell>
          <cell r="F50">
            <v>11</v>
          </cell>
          <cell r="H50">
            <v>15</v>
          </cell>
          <cell r="I50">
            <v>9</v>
          </cell>
          <cell r="K50">
            <v>15</v>
          </cell>
          <cell r="L50">
            <v>6</v>
          </cell>
          <cell r="N50">
            <v>11</v>
          </cell>
          <cell r="O50">
            <v>12</v>
          </cell>
          <cell r="Q50">
            <v>17</v>
          </cell>
          <cell r="R50">
            <v>15</v>
          </cell>
          <cell r="T50">
            <v>18</v>
          </cell>
          <cell r="U50">
            <v>13</v>
          </cell>
          <cell r="W50">
            <v>9</v>
          </cell>
          <cell r="X50">
            <v>8</v>
          </cell>
          <cell r="Z50">
            <v>7</v>
          </cell>
          <cell r="AA50">
            <v>9</v>
          </cell>
          <cell r="AC50">
            <v>17</v>
          </cell>
          <cell r="AD50">
            <v>11</v>
          </cell>
          <cell r="AF50">
            <v>10</v>
          </cell>
          <cell r="AG50">
            <v>14</v>
          </cell>
          <cell r="AI50">
            <v>5</v>
          </cell>
          <cell r="AJ50">
            <v>8</v>
          </cell>
        </row>
        <row r="51">
          <cell r="B51">
            <v>7</v>
          </cell>
          <cell r="C51">
            <v>7</v>
          </cell>
          <cell r="E51">
            <v>3</v>
          </cell>
          <cell r="F51">
            <v>6</v>
          </cell>
          <cell r="H51">
            <v>4</v>
          </cell>
          <cell r="I51">
            <v>3</v>
          </cell>
          <cell r="K51">
            <v>3</v>
          </cell>
          <cell r="L51">
            <v>3</v>
          </cell>
          <cell r="N51">
            <v>8</v>
          </cell>
          <cell r="O51">
            <v>5</v>
          </cell>
          <cell r="Q51">
            <v>5</v>
          </cell>
          <cell r="R51">
            <v>8</v>
          </cell>
          <cell r="T51">
            <v>7</v>
          </cell>
          <cell r="U51">
            <v>10</v>
          </cell>
          <cell r="W51">
            <v>2</v>
          </cell>
          <cell r="X51">
            <v>8</v>
          </cell>
          <cell r="Z51">
            <v>4</v>
          </cell>
          <cell r="AA51">
            <v>1</v>
          </cell>
          <cell r="AC51">
            <v>1</v>
          </cell>
          <cell r="AD51">
            <v>4</v>
          </cell>
          <cell r="AF51">
            <v>3</v>
          </cell>
          <cell r="AG51">
            <v>3</v>
          </cell>
          <cell r="AI51">
            <v>8</v>
          </cell>
          <cell r="AJ51">
            <v>7</v>
          </cell>
        </row>
        <row r="52">
          <cell r="B52">
            <v>6</v>
          </cell>
          <cell r="C52">
            <v>7</v>
          </cell>
          <cell r="E52">
            <v>1</v>
          </cell>
          <cell r="F52">
            <v>3</v>
          </cell>
          <cell r="H52">
            <v>2</v>
          </cell>
          <cell r="I52">
            <v>4</v>
          </cell>
          <cell r="K52">
            <v>1</v>
          </cell>
          <cell r="L52">
            <v>1</v>
          </cell>
          <cell r="N52">
            <v>0</v>
          </cell>
          <cell r="O52">
            <v>0</v>
          </cell>
          <cell r="Q52">
            <v>3</v>
          </cell>
          <cell r="R52">
            <v>2</v>
          </cell>
          <cell r="T52">
            <v>4</v>
          </cell>
          <cell r="U52">
            <v>2</v>
          </cell>
          <cell r="W52">
            <v>4</v>
          </cell>
          <cell r="X52">
            <v>2</v>
          </cell>
          <cell r="Z52">
            <v>2</v>
          </cell>
          <cell r="AA52">
            <v>0</v>
          </cell>
          <cell r="AC52">
            <v>1</v>
          </cell>
          <cell r="AD52">
            <v>1</v>
          </cell>
          <cell r="AF52">
            <v>2</v>
          </cell>
          <cell r="AG52">
            <v>1</v>
          </cell>
          <cell r="AI52">
            <v>0</v>
          </cell>
          <cell r="AJ52">
            <v>0</v>
          </cell>
        </row>
        <row r="53">
          <cell r="B53">
            <v>1</v>
          </cell>
          <cell r="C53">
            <v>4</v>
          </cell>
          <cell r="E53">
            <v>2</v>
          </cell>
          <cell r="F53">
            <v>5</v>
          </cell>
          <cell r="H53">
            <v>4</v>
          </cell>
          <cell r="I53">
            <v>5</v>
          </cell>
          <cell r="K53">
            <v>1</v>
          </cell>
          <cell r="L53">
            <v>1</v>
          </cell>
          <cell r="N53">
            <v>4</v>
          </cell>
          <cell r="O53">
            <v>2</v>
          </cell>
          <cell r="Q53">
            <v>5</v>
          </cell>
          <cell r="R53">
            <v>4</v>
          </cell>
          <cell r="T53">
            <v>1</v>
          </cell>
          <cell r="U53">
            <v>0</v>
          </cell>
          <cell r="W53">
            <v>1</v>
          </cell>
          <cell r="X53">
            <v>0</v>
          </cell>
          <cell r="Z53">
            <v>4</v>
          </cell>
          <cell r="AA53">
            <v>4</v>
          </cell>
          <cell r="AC53">
            <v>5</v>
          </cell>
          <cell r="AD53">
            <v>7</v>
          </cell>
          <cell r="AF53">
            <v>2</v>
          </cell>
          <cell r="AG53">
            <v>0</v>
          </cell>
          <cell r="AI53">
            <v>3</v>
          </cell>
          <cell r="AJ53">
            <v>2</v>
          </cell>
        </row>
        <row r="54">
          <cell r="B54">
            <v>2</v>
          </cell>
          <cell r="C54">
            <v>1</v>
          </cell>
          <cell r="E54">
            <v>3</v>
          </cell>
          <cell r="F54">
            <v>3</v>
          </cell>
          <cell r="H54">
            <v>4</v>
          </cell>
          <cell r="I54">
            <v>3</v>
          </cell>
          <cell r="K54">
            <v>2</v>
          </cell>
          <cell r="L54">
            <v>1</v>
          </cell>
          <cell r="N54">
            <v>1</v>
          </cell>
          <cell r="O54">
            <v>3</v>
          </cell>
          <cell r="Q54">
            <v>1</v>
          </cell>
          <cell r="R54">
            <v>3</v>
          </cell>
          <cell r="T54">
            <v>0</v>
          </cell>
          <cell r="U54">
            <v>4</v>
          </cell>
          <cell r="W54">
            <v>0</v>
          </cell>
          <cell r="X54">
            <v>4</v>
          </cell>
          <cell r="Z54">
            <v>0</v>
          </cell>
          <cell r="AA54">
            <v>1</v>
          </cell>
          <cell r="AC54">
            <v>1</v>
          </cell>
          <cell r="AD54">
            <v>1</v>
          </cell>
          <cell r="AF54">
            <v>0</v>
          </cell>
          <cell r="AG54">
            <v>2</v>
          </cell>
          <cell r="AI54">
            <v>2</v>
          </cell>
          <cell r="AJ54">
            <v>4</v>
          </cell>
        </row>
        <row r="55">
          <cell r="B55">
            <v>13</v>
          </cell>
          <cell r="C55">
            <v>12</v>
          </cell>
          <cell r="E55">
            <v>16</v>
          </cell>
          <cell r="F55">
            <v>11</v>
          </cell>
          <cell r="H55">
            <v>8</v>
          </cell>
          <cell r="I55">
            <v>7</v>
          </cell>
          <cell r="K55">
            <v>4</v>
          </cell>
          <cell r="L55">
            <v>7</v>
          </cell>
          <cell r="N55">
            <v>17</v>
          </cell>
          <cell r="O55">
            <v>9</v>
          </cell>
          <cell r="Q55">
            <v>10</v>
          </cell>
          <cell r="R55">
            <v>12</v>
          </cell>
          <cell r="T55">
            <v>12</v>
          </cell>
          <cell r="U55">
            <v>11</v>
          </cell>
          <cell r="W55">
            <v>5</v>
          </cell>
          <cell r="X55">
            <v>7</v>
          </cell>
          <cell r="Z55">
            <v>13</v>
          </cell>
          <cell r="AA55">
            <v>8</v>
          </cell>
          <cell r="AC55">
            <v>26</v>
          </cell>
          <cell r="AD55">
            <v>13</v>
          </cell>
          <cell r="AF55">
            <v>10</v>
          </cell>
          <cell r="AG55">
            <v>19</v>
          </cell>
          <cell r="AI55">
            <v>11</v>
          </cell>
          <cell r="AJ55">
            <v>7</v>
          </cell>
        </row>
        <row r="56">
          <cell r="B56">
            <v>0</v>
          </cell>
          <cell r="C56">
            <v>2</v>
          </cell>
          <cell r="E56">
            <v>2</v>
          </cell>
          <cell r="F56">
            <v>6</v>
          </cell>
          <cell r="H56">
            <v>4</v>
          </cell>
          <cell r="I56">
            <v>3</v>
          </cell>
          <cell r="K56">
            <v>0</v>
          </cell>
          <cell r="L56">
            <v>2</v>
          </cell>
          <cell r="N56">
            <v>2</v>
          </cell>
          <cell r="O56">
            <v>0</v>
          </cell>
          <cell r="Q56">
            <v>6</v>
          </cell>
          <cell r="R56">
            <v>1</v>
          </cell>
          <cell r="T56">
            <v>1</v>
          </cell>
          <cell r="U56">
            <v>1</v>
          </cell>
          <cell r="W56">
            <v>1</v>
          </cell>
          <cell r="X56">
            <v>0</v>
          </cell>
          <cell r="Z56">
            <v>2</v>
          </cell>
          <cell r="AA56">
            <v>5</v>
          </cell>
          <cell r="AC56">
            <v>3</v>
          </cell>
          <cell r="AD56">
            <v>2</v>
          </cell>
          <cell r="AF56">
            <v>3</v>
          </cell>
          <cell r="AG56">
            <v>4</v>
          </cell>
          <cell r="AI56">
            <v>2</v>
          </cell>
          <cell r="AJ56">
            <v>2</v>
          </cell>
        </row>
        <row r="57">
          <cell r="B57">
            <v>4</v>
          </cell>
          <cell r="C57">
            <v>3</v>
          </cell>
          <cell r="E57">
            <v>6</v>
          </cell>
          <cell r="F57">
            <v>6</v>
          </cell>
          <cell r="H57">
            <v>5</v>
          </cell>
          <cell r="I57">
            <v>3</v>
          </cell>
          <cell r="K57">
            <v>1</v>
          </cell>
          <cell r="L57">
            <v>2</v>
          </cell>
          <cell r="N57">
            <v>2</v>
          </cell>
          <cell r="O57">
            <v>2</v>
          </cell>
          <cell r="Q57">
            <v>3</v>
          </cell>
          <cell r="R57">
            <v>3</v>
          </cell>
          <cell r="T57">
            <v>6</v>
          </cell>
          <cell r="U57">
            <v>7</v>
          </cell>
          <cell r="W57">
            <v>4</v>
          </cell>
          <cell r="X57">
            <v>4</v>
          </cell>
          <cell r="Z57">
            <v>1</v>
          </cell>
          <cell r="AA57">
            <v>2</v>
          </cell>
          <cell r="AC57">
            <v>2</v>
          </cell>
          <cell r="AD57">
            <v>2</v>
          </cell>
          <cell r="AF57">
            <v>3</v>
          </cell>
          <cell r="AG57">
            <v>3</v>
          </cell>
          <cell r="AI57">
            <v>0</v>
          </cell>
          <cell r="AJ57">
            <v>1</v>
          </cell>
        </row>
        <row r="58">
          <cell r="B58">
            <v>6</v>
          </cell>
          <cell r="C58">
            <v>3</v>
          </cell>
          <cell r="E58">
            <v>1</v>
          </cell>
          <cell r="F58">
            <v>0</v>
          </cell>
          <cell r="H58">
            <v>5</v>
          </cell>
          <cell r="I58">
            <v>1</v>
          </cell>
          <cell r="K58">
            <v>3</v>
          </cell>
          <cell r="L58">
            <v>2</v>
          </cell>
          <cell r="N58">
            <v>1</v>
          </cell>
          <cell r="O58">
            <v>2</v>
          </cell>
          <cell r="Q58">
            <v>3</v>
          </cell>
          <cell r="R58">
            <v>5</v>
          </cell>
          <cell r="T58">
            <v>3</v>
          </cell>
          <cell r="U58">
            <v>4</v>
          </cell>
          <cell r="W58">
            <v>1</v>
          </cell>
          <cell r="X58">
            <v>1</v>
          </cell>
          <cell r="Z58">
            <v>5</v>
          </cell>
          <cell r="AA58">
            <v>3</v>
          </cell>
          <cell r="AC58">
            <v>8</v>
          </cell>
          <cell r="AD58">
            <v>6</v>
          </cell>
          <cell r="AF58">
            <v>0</v>
          </cell>
          <cell r="AG58">
            <v>0</v>
          </cell>
          <cell r="AI58">
            <v>6</v>
          </cell>
          <cell r="AJ58">
            <v>4</v>
          </cell>
        </row>
        <row r="59">
          <cell r="B59">
            <v>26</v>
          </cell>
          <cell r="C59">
            <v>21</v>
          </cell>
          <cell r="E59">
            <v>14</v>
          </cell>
          <cell r="F59">
            <v>26</v>
          </cell>
          <cell r="H59">
            <v>18</v>
          </cell>
          <cell r="I59">
            <v>15</v>
          </cell>
          <cell r="K59">
            <v>18</v>
          </cell>
          <cell r="L59">
            <v>15</v>
          </cell>
          <cell r="N59">
            <v>21</v>
          </cell>
          <cell r="O59">
            <v>14</v>
          </cell>
          <cell r="Q59">
            <v>17</v>
          </cell>
          <cell r="R59">
            <v>15</v>
          </cell>
          <cell r="T59">
            <v>24</v>
          </cell>
          <cell r="U59">
            <v>25</v>
          </cell>
          <cell r="W59">
            <v>16</v>
          </cell>
          <cell r="X59">
            <v>15</v>
          </cell>
          <cell r="Z59">
            <v>29</v>
          </cell>
          <cell r="AA59">
            <v>25</v>
          </cell>
          <cell r="AC59">
            <v>24</v>
          </cell>
          <cell r="AD59">
            <v>21</v>
          </cell>
          <cell r="AF59">
            <v>22</v>
          </cell>
          <cell r="AG59">
            <v>10</v>
          </cell>
          <cell r="AI59">
            <v>17</v>
          </cell>
          <cell r="AJ59">
            <v>14</v>
          </cell>
        </row>
        <row r="60">
          <cell r="B60">
            <v>6</v>
          </cell>
          <cell r="C60">
            <v>5</v>
          </cell>
          <cell r="E60">
            <v>3</v>
          </cell>
          <cell r="F60">
            <v>8</v>
          </cell>
          <cell r="H60">
            <v>3</v>
          </cell>
          <cell r="I60">
            <v>4</v>
          </cell>
          <cell r="K60">
            <v>4</v>
          </cell>
          <cell r="L60">
            <v>2</v>
          </cell>
          <cell r="N60">
            <v>2</v>
          </cell>
          <cell r="O60">
            <v>2</v>
          </cell>
          <cell r="Q60">
            <v>1</v>
          </cell>
          <cell r="R60">
            <v>1</v>
          </cell>
          <cell r="T60">
            <v>2</v>
          </cell>
          <cell r="U60">
            <v>7</v>
          </cell>
          <cell r="W60">
            <v>6</v>
          </cell>
          <cell r="X60">
            <v>6</v>
          </cell>
          <cell r="Z60">
            <v>5</v>
          </cell>
          <cell r="AA60">
            <v>2</v>
          </cell>
          <cell r="AC60">
            <v>2</v>
          </cell>
          <cell r="AD60">
            <v>4</v>
          </cell>
          <cell r="AF60">
            <v>2</v>
          </cell>
          <cell r="AG60">
            <v>6</v>
          </cell>
          <cell r="AI60">
            <v>5</v>
          </cell>
          <cell r="AJ60">
            <v>4</v>
          </cell>
        </row>
        <row r="61">
          <cell r="B61">
            <v>1</v>
          </cell>
          <cell r="C61">
            <v>2</v>
          </cell>
          <cell r="E61">
            <v>2</v>
          </cell>
          <cell r="F61">
            <v>3</v>
          </cell>
          <cell r="H61">
            <v>0</v>
          </cell>
          <cell r="I61">
            <v>0</v>
          </cell>
          <cell r="K61">
            <v>2</v>
          </cell>
          <cell r="L61">
            <v>1</v>
          </cell>
          <cell r="N61">
            <v>5</v>
          </cell>
          <cell r="O61">
            <v>7</v>
          </cell>
          <cell r="Q61">
            <v>2</v>
          </cell>
          <cell r="R61">
            <v>1</v>
          </cell>
          <cell r="T61">
            <v>6</v>
          </cell>
          <cell r="U61">
            <v>4</v>
          </cell>
          <cell r="W61">
            <v>4</v>
          </cell>
          <cell r="X61">
            <v>1</v>
          </cell>
          <cell r="Z61">
            <v>0</v>
          </cell>
          <cell r="AA61">
            <v>1</v>
          </cell>
          <cell r="AC61">
            <v>1</v>
          </cell>
          <cell r="AD61">
            <v>0</v>
          </cell>
          <cell r="AF61">
            <v>0</v>
          </cell>
          <cell r="AG61">
            <v>0</v>
          </cell>
          <cell r="AI61">
            <v>1</v>
          </cell>
          <cell r="AJ61">
            <v>0</v>
          </cell>
        </row>
        <row r="62">
          <cell r="B62">
            <v>15</v>
          </cell>
          <cell r="C62">
            <v>14</v>
          </cell>
          <cell r="E62">
            <v>6</v>
          </cell>
          <cell r="F62">
            <v>4</v>
          </cell>
          <cell r="H62">
            <v>5</v>
          </cell>
          <cell r="I62">
            <v>5</v>
          </cell>
          <cell r="K62">
            <v>10</v>
          </cell>
          <cell r="L62">
            <v>7</v>
          </cell>
          <cell r="N62">
            <v>11</v>
          </cell>
          <cell r="O62">
            <v>6</v>
          </cell>
          <cell r="Q62">
            <v>3</v>
          </cell>
          <cell r="R62">
            <v>1</v>
          </cell>
          <cell r="T62">
            <v>13</v>
          </cell>
          <cell r="U62">
            <v>8</v>
          </cell>
          <cell r="W62">
            <v>6</v>
          </cell>
          <cell r="X62">
            <v>5</v>
          </cell>
          <cell r="Z62">
            <v>6</v>
          </cell>
          <cell r="AA62">
            <v>6</v>
          </cell>
          <cell r="AC62">
            <v>6</v>
          </cell>
          <cell r="AD62">
            <v>5</v>
          </cell>
          <cell r="AF62">
            <v>6</v>
          </cell>
          <cell r="AG62">
            <v>4</v>
          </cell>
          <cell r="AI62">
            <v>8</v>
          </cell>
          <cell r="AJ62">
            <v>4</v>
          </cell>
        </row>
        <row r="63">
          <cell r="B63">
            <v>2</v>
          </cell>
          <cell r="C63">
            <v>0</v>
          </cell>
          <cell r="E63">
            <v>2</v>
          </cell>
          <cell r="F63">
            <v>2</v>
          </cell>
          <cell r="H63">
            <v>2</v>
          </cell>
          <cell r="I63">
            <v>1</v>
          </cell>
          <cell r="K63">
            <v>1</v>
          </cell>
          <cell r="L63">
            <v>1</v>
          </cell>
          <cell r="N63">
            <v>2</v>
          </cell>
          <cell r="O63">
            <v>0</v>
          </cell>
          <cell r="Q63">
            <v>1</v>
          </cell>
          <cell r="R63">
            <v>0</v>
          </cell>
          <cell r="T63">
            <v>1</v>
          </cell>
          <cell r="U63">
            <v>2</v>
          </cell>
          <cell r="W63">
            <v>3</v>
          </cell>
          <cell r="X63">
            <v>4</v>
          </cell>
          <cell r="Z63">
            <v>2</v>
          </cell>
          <cell r="AA63">
            <v>2</v>
          </cell>
          <cell r="AC63">
            <v>4</v>
          </cell>
          <cell r="AD63">
            <v>3</v>
          </cell>
          <cell r="AF63">
            <v>0</v>
          </cell>
          <cell r="AG63">
            <v>3</v>
          </cell>
          <cell r="AI63">
            <v>1</v>
          </cell>
          <cell r="AJ63">
            <v>0</v>
          </cell>
        </row>
        <row r="64">
          <cell r="B64">
            <v>7</v>
          </cell>
          <cell r="C64">
            <v>5</v>
          </cell>
          <cell r="E64">
            <v>7</v>
          </cell>
          <cell r="F64">
            <v>6</v>
          </cell>
          <cell r="H64">
            <v>7</v>
          </cell>
          <cell r="I64">
            <v>4</v>
          </cell>
          <cell r="K64">
            <v>3</v>
          </cell>
          <cell r="L64">
            <v>1</v>
          </cell>
          <cell r="N64">
            <v>4</v>
          </cell>
          <cell r="O64">
            <v>3</v>
          </cell>
          <cell r="Q64">
            <v>8</v>
          </cell>
          <cell r="R64">
            <v>6</v>
          </cell>
          <cell r="T64">
            <v>8</v>
          </cell>
          <cell r="U64">
            <v>10</v>
          </cell>
          <cell r="W64">
            <v>6</v>
          </cell>
          <cell r="X64">
            <v>1</v>
          </cell>
          <cell r="Z64">
            <v>1</v>
          </cell>
          <cell r="AA64">
            <v>1</v>
          </cell>
          <cell r="AC64">
            <v>2</v>
          </cell>
          <cell r="AD64">
            <v>1</v>
          </cell>
          <cell r="AF64">
            <v>3</v>
          </cell>
          <cell r="AG64">
            <v>8</v>
          </cell>
          <cell r="AI64">
            <v>4</v>
          </cell>
          <cell r="AJ64">
            <v>3</v>
          </cell>
        </row>
        <row r="65">
          <cell r="B65">
            <v>2</v>
          </cell>
          <cell r="C65">
            <v>1</v>
          </cell>
          <cell r="E65">
            <v>0</v>
          </cell>
          <cell r="F65">
            <v>1</v>
          </cell>
          <cell r="H65">
            <v>0</v>
          </cell>
          <cell r="I65">
            <v>0</v>
          </cell>
          <cell r="K65">
            <v>4</v>
          </cell>
          <cell r="L65">
            <v>5</v>
          </cell>
          <cell r="N65">
            <v>1</v>
          </cell>
          <cell r="O65">
            <v>0</v>
          </cell>
          <cell r="Q65">
            <v>1</v>
          </cell>
          <cell r="R65">
            <v>2</v>
          </cell>
          <cell r="T65">
            <v>5</v>
          </cell>
          <cell r="U65">
            <v>4</v>
          </cell>
          <cell r="W65">
            <v>0</v>
          </cell>
          <cell r="X65">
            <v>0</v>
          </cell>
          <cell r="Z65">
            <v>1</v>
          </cell>
          <cell r="AA65">
            <v>0</v>
          </cell>
          <cell r="AC65">
            <v>1</v>
          </cell>
          <cell r="AD65">
            <v>1</v>
          </cell>
          <cell r="AF65">
            <v>0</v>
          </cell>
          <cell r="AG65">
            <v>0</v>
          </cell>
          <cell r="AI65">
            <v>2</v>
          </cell>
          <cell r="AJ65">
            <v>4</v>
          </cell>
        </row>
        <row r="66">
          <cell r="B66">
            <v>9</v>
          </cell>
          <cell r="C66">
            <v>8</v>
          </cell>
          <cell r="E66">
            <v>10</v>
          </cell>
          <cell r="F66">
            <v>6</v>
          </cell>
          <cell r="H66">
            <v>3</v>
          </cell>
          <cell r="I66">
            <v>8</v>
          </cell>
          <cell r="K66">
            <v>9</v>
          </cell>
          <cell r="L66">
            <v>6</v>
          </cell>
          <cell r="N66">
            <v>5</v>
          </cell>
          <cell r="O66">
            <v>6</v>
          </cell>
          <cell r="Q66">
            <v>8</v>
          </cell>
          <cell r="R66">
            <v>8</v>
          </cell>
          <cell r="T66">
            <v>14</v>
          </cell>
          <cell r="U66">
            <v>12</v>
          </cell>
          <cell r="W66">
            <v>6</v>
          </cell>
          <cell r="X66">
            <v>7</v>
          </cell>
          <cell r="Z66">
            <v>7</v>
          </cell>
          <cell r="AA66">
            <v>4</v>
          </cell>
          <cell r="AC66">
            <v>7</v>
          </cell>
          <cell r="AD66">
            <v>12</v>
          </cell>
          <cell r="AF66">
            <v>6</v>
          </cell>
          <cell r="AG66">
            <v>9</v>
          </cell>
          <cell r="AI66">
            <v>7</v>
          </cell>
          <cell r="AJ66">
            <v>6</v>
          </cell>
        </row>
        <row r="67">
          <cell r="B67">
            <v>1</v>
          </cell>
          <cell r="C67">
            <v>0</v>
          </cell>
          <cell r="E67">
            <v>1</v>
          </cell>
          <cell r="F67">
            <v>1</v>
          </cell>
          <cell r="H67">
            <v>2</v>
          </cell>
          <cell r="I67">
            <v>4</v>
          </cell>
          <cell r="K67">
            <v>1</v>
          </cell>
          <cell r="L67">
            <v>0</v>
          </cell>
          <cell r="N67">
            <v>2</v>
          </cell>
          <cell r="O67">
            <v>0</v>
          </cell>
          <cell r="Q67">
            <v>2</v>
          </cell>
          <cell r="R67">
            <v>1</v>
          </cell>
          <cell r="T67">
            <v>4</v>
          </cell>
          <cell r="U67">
            <v>3</v>
          </cell>
          <cell r="W67">
            <v>2</v>
          </cell>
          <cell r="X67">
            <v>1</v>
          </cell>
          <cell r="Z67">
            <v>2</v>
          </cell>
          <cell r="AA67">
            <v>1</v>
          </cell>
          <cell r="AC67">
            <v>3</v>
          </cell>
          <cell r="AD67">
            <v>5</v>
          </cell>
          <cell r="AF67">
            <v>3</v>
          </cell>
          <cell r="AG67">
            <v>1</v>
          </cell>
          <cell r="AI67">
            <v>0</v>
          </cell>
          <cell r="AJ67">
            <v>0</v>
          </cell>
        </row>
        <row r="68">
          <cell r="B68">
            <v>6</v>
          </cell>
          <cell r="C68">
            <v>8</v>
          </cell>
          <cell r="E68">
            <v>3</v>
          </cell>
          <cell r="F68">
            <v>2</v>
          </cell>
          <cell r="H68">
            <v>1</v>
          </cell>
          <cell r="I68">
            <v>1</v>
          </cell>
          <cell r="K68">
            <v>3</v>
          </cell>
          <cell r="L68">
            <v>5</v>
          </cell>
          <cell r="N68">
            <v>2</v>
          </cell>
          <cell r="O68">
            <v>2</v>
          </cell>
          <cell r="Q68">
            <v>5</v>
          </cell>
          <cell r="R68">
            <v>5</v>
          </cell>
          <cell r="T68">
            <v>6</v>
          </cell>
          <cell r="U68">
            <v>9</v>
          </cell>
          <cell r="W68">
            <v>1</v>
          </cell>
          <cell r="X68">
            <v>6</v>
          </cell>
          <cell r="Z68">
            <v>10</v>
          </cell>
          <cell r="AA68">
            <v>6</v>
          </cell>
          <cell r="AC68">
            <v>1</v>
          </cell>
          <cell r="AD68">
            <v>2</v>
          </cell>
          <cell r="AF68">
            <v>1</v>
          </cell>
          <cell r="AG68">
            <v>0</v>
          </cell>
          <cell r="AI68">
            <v>6</v>
          </cell>
          <cell r="AJ68">
            <v>5</v>
          </cell>
        </row>
        <row r="69">
          <cell r="B69">
            <v>15</v>
          </cell>
          <cell r="C69">
            <v>8</v>
          </cell>
          <cell r="E69">
            <v>11</v>
          </cell>
          <cell r="F69">
            <v>3</v>
          </cell>
          <cell r="H69">
            <v>12</v>
          </cell>
          <cell r="I69">
            <v>5</v>
          </cell>
          <cell r="K69">
            <v>9</v>
          </cell>
          <cell r="L69">
            <v>9</v>
          </cell>
          <cell r="N69">
            <v>6</v>
          </cell>
          <cell r="O69">
            <v>11</v>
          </cell>
          <cell r="Q69">
            <v>9</v>
          </cell>
          <cell r="R69">
            <v>5</v>
          </cell>
          <cell r="T69">
            <v>12</v>
          </cell>
          <cell r="U69">
            <v>10</v>
          </cell>
          <cell r="W69">
            <v>7</v>
          </cell>
          <cell r="X69">
            <v>9</v>
          </cell>
          <cell r="Z69">
            <v>18</v>
          </cell>
          <cell r="AA69">
            <v>21</v>
          </cell>
          <cell r="AC69">
            <v>18</v>
          </cell>
          <cell r="AD69">
            <v>13</v>
          </cell>
          <cell r="AF69">
            <v>15</v>
          </cell>
          <cell r="AG69">
            <v>10</v>
          </cell>
          <cell r="AI69">
            <v>14</v>
          </cell>
          <cell r="AJ69">
            <v>12</v>
          </cell>
        </row>
        <row r="70">
          <cell r="B70">
            <v>6</v>
          </cell>
          <cell r="C70">
            <v>9</v>
          </cell>
          <cell r="E70">
            <v>9</v>
          </cell>
          <cell r="F70">
            <v>10</v>
          </cell>
          <cell r="H70">
            <v>4</v>
          </cell>
          <cell r="I70">
            <v>8</v>
          </cell>
          <cell r="K70">
            <v>4</v>
          </cell>
          <cell r="L70">
            <v>3</v>
          </cell>
          <cell r="N70">
            <v>7</v>
          </cell>
          <cell r="O70">
            <v>4</v>
          </cell>
          <cell r="Q70">
            <v>6</v>
          </cell>
          <cell r="R70">
            <v>4</v>
          </cell>
          <cell r="T70">
            <v>5</v>
          </cell>
          <cell r="U70">
            <v>6</v>
          </cell>
          <cell r="W70">
            <v>4</v>
          </cell>
          <cell r="X70">
            <v>5</v>
          </cell>
          <cell r="Z70">
            <v>6</v>
          </cell>
          <cell r="AA70">
            <v>5</v>
          </cell>
          <cell r="AC70">
            <v>5</v>
          </cell>
          <cell r="AD70">
            <v>2</v>
          </cell>
          <cell r="AF70">
            <v>6</v>
          </cell>
          <cell r="AG70">
            <v>5</v>
          </cell>
          <cell r="AI70">
            <v>6</v>
          </cell>
          <cell r="AJ70">
            <v>1</v>
          </cell>
        </row>
        <row r="71">
          <cell r="B71">
            <v>13</v>
          </cell>
          <cell r="C71">
            <v>14</v>
          </cell>
          <cell r="E71">
            <v>14</v>
          </cell>
          <cell r="F71">
            <v>13</v>
          </cell>
          <cell r="H71">
            <v>10</v>
          </cell>
          <cell r="I71">
            <v>13</v>
          </cell>
          <cell r="K71">
            <v>7</v>
          </cell>
          <cell r="L71">
            <v>3</v>
          </cell>
          <cell r="N71">
            <v>22</v>
          </cell>
          <cell r="O71">
            <v>18</v>
          </cell>
          <cell r="Q71">
            <v>2</v>
          </cell>
          <cell r="R71">
            <v>7</v>
          </cell>
          <cell r="T71">
            <v>6</v>
          </cell>
          <cell r="U71">
            <v>8</v>
          </cell>
          <cell r="W71">
            <v>9</v>
          </cell>
          <cell r="X71">
            <v>12</v>
          </cell>
          <cell r="Z71">
            <v>6</v>
          </cell>
          <cell r="AA71">
            <v>6</v>
          </cell>
          <cell r="AC71">
            <v>17</v>
          </cell>
          <cell r="AD71">
            <v>8</v>
          </cell>
          <cell r="AF71">
            <v>6</v>
          </cell>
          <cell r="AG71">
            <v>10</v>
          </cell>
          <cell r="AI71">
            <v>4</v>
          </cell>
          <cell r="AJ71">
            <v>6</v>
          </cell>
        </row>
        <row r="72">
          <cell r="B72">
            <v>7</v>
          </cell>
          <cell r="C72">
            <v>11</v>
          </cell>
          <cell r="E72">
            <v>1</v>
          </cell>
          <cell r="F72">
            <v>6</v>
          </cell>
          <cell r="H72">
            <v>1</v>
          </cell>
          <cell r="I72">
            <v>1</v>
          </cell>
          <cell r="K72">
            <v>5</v>
          </cell>
          <cell r="L72">
            <v>6</v>
          </cell>
          <cell r="N72">
            <v>6</v>
          </cell>
          <cell r="O72">
            <v>5</v>
          </cell>
          <cell r="Q72">
            <v>4</v>
          </cell>
          <cell r="R72">
            <v>4</v>
          </cell>
          <cell r="T72">
            <v>12</v>
          </cell>
          <cell r="U72">
            <v>4</v>
          </cell>
          <cell r="W72">
            <v>1</v>
          </cell>
          <cell r="X72">
            <v>4</v>
          </cell>
          <cell r="Z72">
            <v>8</v>
          </cell>
          <cell r="AA72">
            <v>9</v>
          </cell>
          <cell r="AC72">
            <v>12</v>
          </cell>
          <cell r="AD72">
            <v>4</v>
          </cell>
          <cell r="AF72">
            <v>6</v>
          </cell>
          <cell r="AG72">
            <v>2</v>
          </cell>
          <cell r="AI72">
            <v>11</v>
          </cell>
          <cell r="AJ72">
            <v>8</v>
          </cell>
        </row>
        <row r="73">
          <cell r="B73">
            <v>6</v>
          </cell>
          <cell r="C73">
            <v>9</v>
          </cell>
          <cell r="E73">
            <v>1</v>
          </cell>
          <cell r="F73">
            <v>1</v>
          </cell>
          <cell r="H73">
            <v>5</v>
          </cell>
          <cell r="I73">
            <v>4</v>
          </cell>
          <cell r="K73">
            <v>1</v>
          </cell>
          <cell r="L73">
            <v>5</v>
          </cell>
          <cell r="N73">
            <v>5</v>
          </cell>
          <cell r="O73">
            <v>1</v>
          </cell>
          <cell r="Q73">
            <v>0</v>
          </cell>
          <cell r="R73">
            <v>1</v>
          </cell>
          <cell r="T73">
            <v>3</v>
          </cell>
          <cell r="U73">
            <v>2</v>
          </cell>
          <cell r="W73">
            <v>13</v>
          </cell>
          <cell r="X73">
            <v>8</v>
          </cell>
          <cell r="Z73">
            <v>6</v>
          </cell>
          <cell r="AA73">
            <v>4</v>
          </cell>
          <cell r="AC73">
            <v>6</v>
          </cell>
          <cell r="AD73">
            <v>3</v>
          </cell>
          <cell r="AF73">
            <v>1</v>
          </cell>
          <cell r="AG73">
            <v>4</v>
          </cell>
          <cell r="AI73">
            <v>0</v>
          </cell>
          <cell r="AJ73">
            <v>2</v>
          </cell>
        </row>
        <row r="74">
          <cell r="B74">
            <v>4</v>
          </cell>
          <cell r="C74">
            <v>3</v>
          </cell>
          <cell r="E74">
            <v>2</v>
          </cell>
          <cell r="F74">
            <v>0</v>
          </cell>
          <cell r="H74">
            <v>5</v>
          </cell>
          <cell r="I74">
            <v>4</v>
          </cell>
          <cell r="K74">
            <v>0</v>
          </cell>
          <cell r="L74">
            <v>3</v>
          </cell>
          <cell r="N74">
            <v>6</v>
          </cell>
          <cell r="O74">
            <v>4</v>
          </cell>
          <cell r="Q74">
            <v>4</v>
          </cell>
          <cell r="R74">
            <v>7</v>
          </cell>
          <cell r="T74">
            <v>6</v>
          </cell>
          <cell r="U74">
            <v>1</v>
          </cell>
          <cell r="W74">
            <v>2</v>
          </cell>
          <cell r="X74">
            <v>7</v>
          </cell>
          <cell r="Z74">
            <v>6</v>
          </cell>
          <cell r="AA74">
            <v>3</v>
          </cell>
          <cell r="AC74">
            <v>12</v>
          </cell>
          <cell r="AD74">
            <v>8</v>
          </cell>
          <cell r="AF74">
            <v>4</v>
          </cell>
          <cell r="AG74">
            <v>3</v>
          </cell>
          <cell r="AI74">
            <v>10</v>
          </cell>
          <cell r="AJ74">
            <v>8</v>
          </cell>
        </row>
        <row r="75">
          <cell r="B75">
            <v>4</v>
          </cell>
          <cell r="C75">
            <v>0</v>
          </cell>
          <cell r="E75">
            <v>1</v>
          </cell>
          <cell r="F75">
            <v>1</v>
          </cell>
          <cell r="H75">
            <v>1</v>
          </cell>
          <cell r="I75">
            <v>3</v>
          </cell>
          <cell r="K75">
            <v>1</v>
          </cell>
          <cell r="L75">
            <v>3</v>
          </cell>
          <cell r="N75">
            <v>4</v>
          </cell>
          <cell r="O75">
            <v>5</v>
          </cell>
          <cell r="Q75">
            <v>3</v>
          </cell>
          <cell r="R75">
            <v>4</v>
          </cell>
          <cell r="T75">
            <v>2</v>
          </cell>
          <cell r="U75">
            <v>3</v>
          </cell>
          <cell r="W75">
            <v>2</v>
          </cell>
          <cell r="X75">
            <v>1</v>
          </cell>
          <cell r="Z75">
            <v>2</v>
          </cell>
          <cell r="AA75">
            <v>3</v>
          </cell>
          <cell r="AC75">
            <v>2</v>
          </cell>
          <cell r="AD75">
            <v>2</v>
          </cell>
          <cell r="AF75">
            <v>4</v>
          </cell>
          <cell r="AG75">
            <v>2</v>
          </cell>
          <cell r="AI75">
            <v>1</v>
          </cell>
          <cell r="AJ75">
            <v>3</v>
          </cell>
        </row>
        <row r="76">
          <cell r="B76">
            <v>19</v>
          </cell>
          <cell r="C76">
            <v>15</v>
          </cell>
          <cell r="E76">
            <v>10</v>
          </cell>
          <cell r="F76">
            <v>9</v>
          </cell>
          <cell r="H76">
            <v>10</v>
          </cell>
          <cell r="I76">
            <v>14</v>
          </cell>
          <cell r="K76">
            <v>17</v>
          </cell>
          <cell r="L76">
            <v>14</v>
          </cell>
          <cell r="N76">
            <v>11</v>
          </cell>
          <cell r="O76">
            <v>15</v>
          </cell>
          <cell r="Q76">
            <v>12</v>
          </cell>
          <cell r="R76">
            <v>10</v>
          </cell>
          <cell r="T76">
            <v>8</v>
          </cell>
          <cell r="U76">
            <v>13</v>
          </cell>
          <cell r="W76">
            <v>5</v>
          </cell>
          <cell r="X76">
            <v>8</v>
          </cell>
          <cell r="Z76">
            <v>15</v>
          </cell>
          <cell r="AA76">
            <v>18</v>
          </cell>
          <cell r="AC76">
            <v>9</v>
          </cell>
          <cell r="AD76">
            <v>9</v>
          </cell>
          <cell r="AF76">
            <v>5</v>
          </cell>
          <cell r="AG76">
            <v>13</v>
          </cell>
          <cell r="AI76">
            <v>12</v>
          </cell>
          <cell r="AJ76">
            <v>14</v>
          </cell>
        </row>
        <row r="77">
          <cell r="B77">
            <v>8</v>
          </cell>
          <cell r="C77">
            <v>3</v>
          </cell>
          <cell r="E77">
            <v>8</v>
          </cell>
          <cell r="F77">
            <v>4</v>
          </cell>
          <cell r="H77">
            <v>4</v>
          </cell>
          <cell r="I77">
            <v>5</v>
          </cell>
          <cell r="K77">
            <v>3</v>
          </cell>
          <cell r="L77">
            <v>4</v>
          </cell>
          <cell r="N77">
            <v>2</v>
          </cell>
          <cell r="O77">
            <v>3</v>
          </cell>
          <cell r="Q77">
            <v>4</v>
          </cell>
          <cell r="R77">
            <v>6</v>
          </cell>
          <cell r="T77">
            <v>7</v>
          </cell>
          <cell r="U77">
            <v>4</v>
          </cell>
          <cell r="W77">
            <v>5</v>
          </cell>
          <cell r="X77">
            <v>5</v>
          </cell>
          <cell r="Z77">
            <v>2</v>
          </cell>
          <cell r="AA77">
            <v>0</v>
          </cell>
          <cell r="AC77">
            <v>7</v>
          </cell>
          <cell r="AD77">
            <v>5</v>
          </cell>
          <cell r="AF77">
            <v>4</v>
          </cell>
          <cell r="AG77">
            <v>10</v>
          </cell>
          <cell r="AI77">
            <v>5</v>
          </cell>
          <cell r="AJ77">
            <v>3</v>
          </cell>
        </row>
        <row r="78">
          <cell r="B78">
            <v>7</v>
          </cell>
          <cell r="C78">
            <v>3</v>
          </cell>
          <cell r="E78">
            <v>7</v>
          </cell>
          <cell r="F78">
            <v>2</v>
          </cell>
          <cell r="H78">
            <v>5</v>
          </cell>
          <cell r="I78">
            <v>1</v>
          </cell>
          <cell r="K78">
            <v>2</v>
          </cell>
          <cell r="L78">
            <v>2</v>
          </cell>
          <cell r="N78">
            <v>7</v>
          </cell>
          <cell r="O78">
            <v>9</v>
          </cell>
          <cell r="Q78">
            <v>8</v>
          </cell>
          <cell r="R78">
            <v>4</v>
          </cell>
          <cell r="T78">
            <v>4</v>
          </cell>
          <cell r="U78">
            <v>4</v>
          </cell>
          <cell r="W78">
            <v>4</v>
          </cell>
          <cell r="X78">
            <v>3</v>
          </cell>
          <cell r="Z78">
            <v>3</v>
          </cell>
          <cell r="AA78">
            <v>3</v>
          </cell>
          <cell r="AC78">
            <v>0</v>
          </cell>
          <cell r="AD78">
            <v>1</v>
          </cell>
          <cell r="AF78">
            <v>1</v>
          </cell>
          <cell r="AG78">
            <v>1</v>
          </cell>
          <cell r="AI78">
            <v>2</v>
          </cell>
          <cell r="AJ78">
            <v>0</v>
          </cell>
        </row>
        <row r="79">
          <cell r="B79">
            <v>1</v>
          </cell>
          <cell r="C79">
            <v>2</v>
          </cell>
          <cell r="E79">
            <v>1</v>
          </cell>
          <cell r="F79">
            <v>1</v>
          </cell>
          <cell r="H79">
            <v>0</v>
          </cell>
          <cell r="I79">
            <v>0</v>
          </cell>
          <cell r="K79">
            <v>2</v>
          </cell>
          <cell r="L79">
            <v>0</v>
          </cell>
          <cell r="N79">
            <v>0</v>
          </cell>
          <cell r="O79">
            <v>3</v>
          </cell>
          <cell r="Q79">
            <v>0</v>
          </cell>
          <cell r="R79">
            <v>0</v>
          </cell>
          <cell r="T79">
            <v>4</v>
          </cell>
          <cell r="U79">
            <v>6</v>
          </cell>
          <cell r="W79">
            <v>0</v>
          </cell>
          <cell r="X79">
            <v>1</v>
          </cell>
          <cell r="Z79">
            <v>3</v>
          </cell>
          <cell r="AA79">
            <v>1</v>
          </cell>
          <cell r="AC79">
            <v>0</v>
          </cell>
          <cell r="AD79">
            <v>1</v>
          </cell>
          <cell r="AF79">
            <v>1</v>
          </cell>
          <cell r="AG79">
            <v>1</v>
          </cell>
          <cell r="AI79">
            <v>2</v>
          </cell>
          <cell r="AJ79">
            <v>0</v>
          </cell>
        </row>
        <row r="80">
          <cell r="B80">
            <v>3</v>
          </cell>
          <cell r="C80">
            <v>4</v>
          </cell>
          <cell r="E80">
            <v>8</v>
          </cell>
          <cell r="F80">
            <v>6</v>
          </cell>
          <cell r="H80">
            <v>4</v>
          </cell>
          <cell r="I80">
            <v>4</v>
          </cell>
          <cell r="K80">
            <v>2</v>
          </cell>
          <cell r="L80">
            <v>1</v>
          </cell>
          <cell r="N80">
            <v>1</v>
          </cell>
          <cell r="O80">
            <v>0</v>
          </cell>
          <cell r="Q80">
            <v>6</v>
          </cell>
          <cell r="R80">
            <v>1</v>
          </cell>
          <cell r="T80">
            <v>10</v>
          </cell>
          <cell r="U80">
            <v>9</v>
          </cell>
          <cell r="W80">
            <v>3</v>
          </cell>
          <cell r="X80">
            <v>1</v>
          </cell>
          <cell r="Z80">
            <v>5</v>
          </cell>
          <cell r="AA80">
            <v>3</v>
          </cell>
          <cell r="AC80">
            <v>1</v>
          </cell>
          <cell r="AD80">
            <v>3</v>
          </cell>
          <cell r="AF80">
            <v>2</v>
          </cell>
          <cell r="AG80">
            <v>4</v>
          </cell>
          <cell r="AI80">
            <v>7</v>
          </cell>
          <cell r="AJ80">
            <v>13</v>
          </cell>
        </row>
        <row r="81">
          <cell r="B81">
            <v>0</v>
          </cell>
          <cell r="C81">
            <v>5</v>
          </cell>
          <cell r="E81">
            <v>1</v>
          </cell>
          <cell r="F81">
            <v>1</v>
          </cell>
          <cell r="H81">
            <v>3</v>
          </cell>
          <cell r="I81">
            <v>0</v>
          </cell>
          <cell r="K81">
            <v>1</v>
          </cell>
          <cell r="L81">
            <v>0</v>
          </cell>
          <cell r="N81">
            <v>1</v>
          </cell>
          <cell r="O81">
            <v>2</v>
          </cell>
          <cell r="Q81">
            <v>3</v>
          </cell>
          <cell r="R81">
            <v>6</v>
          </cell>
          <cell r="T81">
            <v>5</v>
          </cell>
          <cell r="U81">
            <v>7</v>
          </cell>
          <cell r="W81">
            <v>2</v>
          </cell>
          <cell r="X81">
            <v>2</v>
          </cell>
          <cell r="Z81">
            <v>0</v>
          </cell>
          <cell r="AA81">
            <v>2</v>
          </cell>
          <cell r="AC81">
            <v>1</v>
          </cell>
          <cell r="AD81">
            <v>5</v>
          </cell>
          <cell r="AF81">
            <v>7</v>
          </cell>
          <cell r="AG81">
            <v>3</v>
          </cell>
          <cell r="AI81">
            <v>3</v>
          </cell>
          <cell r="AJ81">
            <v>6</v>
          </cell>
        </row>
        <row r="82">
          <cell r="B82">
            <v>5</v>
          </cell>
          <cell r="C82">
            <v>5</v>
          </cell>
          <cell r="E82">
            <v>3</v>
          </cell>
          <cell r="F82">
            <v>2</v>
          </cell>
          <cell r="H82">
            <v>5</v>
          </cell>
          <cell r="I82">
            <v>2</v>
          </cell>
          <cell r="K82">
            <v>6</v>
          </cell>
          <cell r="L82">
            <v>4</v>
          </cell>
          <cell r="N82">
            <v>9</v>
          </cell>
          <cell r="O82">
            <v>8</v>
          </cell>
          <cell r="Q82">
            <v>3</v>
          </cell>
          <cell r="R82">
            <v>2</v>
          </cell>
          <cell r="T82">
            <v>3</v>
          </cell>
          <cell r="U82">
            <v>8</v>
          </cell>
          <cell r="W82">
            <v>1</v>
          </cell>
          <cell r="X82">
            <v>1</v>
          </cell>
          <cell r="Z82">
            <v>4</v>
          </cell>
          <cell r="AA82">
            <v>2</v>
          </cell>
          <cell r="AC82">
            <v>1</v>
          </cell>
          <cell r="AD82">
            <v>2</v>
          </cell>
          <cell r="AF82">
            <v>2</v>
          </cell>
          <cell r="AG82">
            <v>5</v>
          </cell>
          <cell r="AI82">
            <v>6</v>
          </cell>
          <cell r="AJ82">
            <v>5</v>
          </cell>
        </row>
        <row r="83">
          <cell r="B83">
            <v>0</v>
          </cell>
          <cell r="C83">
            <v>2</v>
          </cell>
          <cell r="E83">
            <v>2</v>
          </cell>
          <cell r="F83">
            <v>4</v>
          </cell>
          <cell r="H83">
            <v>6</v>
          </cell>
          <cell r="I83">
            <v>2</v>
          </cell>
          <cell r="K83">
            <v>1</v>
          </cell>
          <cell r="L83">
            <v>1</v>
          </cell>
          <cell r="N83">
            <v>1</v>
          </cell>
          <cell r="O83">
            <v>1</v>
          </cell>
          <cell r="Q83">
            <v>1</v>
          </cell>
          <cell r="R83">
            <v>1</v>
          </cell>
          <cell r="T83">
            <v>0</v>
          </cell>
          <cell r="U83">
            <v>0</v>
          </cell>
          <cell r="W83">
            <v>2</v>
          </cell>
          <cell r="X83">
            <v>0</v>
          </cell>
          <cell r="Z83">
            <v>5</v>
          </cell>
          <cell r="AA83">
            <v>6</v>
          </cell>
          <cell r="AC83">
            <v>2</v>
          </cell>
          <cell r="AD83">
            <v>0</v>
          </cell>
          <cell r="AF83">
            <v>0</v>
          </cell>
          <cell r="AG83">
            <v>1</v>
          </cell>
          <cell r="AI83">
            <v>6</v>
          </cell>
          <cell r="AJ83">
            <v>4</v>
          </cell>
        </row>
        <row r="84">
          <cell r="B84">
            <v>3</v>
          </cell>
          <cell r="C84">
            <v>3</v>
          </cell>
          <cell r="E84">
            <v>1</v>
          </cell>
          <cell r="F84">
            <v>3</v>
          </cell>
          <cell r="H84">
            <v>2</v>
          </cell>
          <cell r="I84">
            <v>0</v>
          </cell>
          <cell r="K84">
            <v>4</v>
          </cell>
          <cell r="L84">
            <v>1</v>
          </cell>
          <cell r="N84">
            <v>6</v>
          </cell>
          <cell r="O84">
            <v>3</v>
          </cell>
          <cell r="Q84">
            <v>5</v>
          </cell>
          <cell r="R84">
            <v>5</v>
          </cell>
          <cell r="T84">
            <v>4</v>
          </cell>
          <cell r="U84">
            <v>4</v>
          </cell>
          <cell r="W84">
            <v>4</v>
          </cell>
          <cell r="X84">
            <v>4</v>
          </cell>
          <cell r="Z84">
            <v>0</v>
          </cell>
          <cell r="AA84">
            <v>3</v>
          </cell>
          <cell r="AC84">
            <v>0</v>
          </cell>
          <cell r="AD84">
            <v>1</v>
          </cell>
          <cell r="AF84">
            <v>4</v>
          </cell>
          <cell r="AG84">
            <v>4</v>
          </cell>
          <cell r="AI84">
            <v>3</v>
          </cell>
          <cell r="AJ84">
            <v>2</v>
          </cell>
        </row>
        <row r="85">
          <cell r="B85">
            <v>5</v>
          </cell>
          <cell r="C85">
            <v>1</v>
          </cell>
          <cell r="E85">
            <v>2</v>
          </cell>
          <cell r="F85">
            <v>5</v>
          </cell>
          <cell r="H85">
            <v>10</v>
          </cell>
          <cell r="I85">
            <v>10</v>
          </cell>
          <cell r="K85">
            <v>6</v>
          </cell>
          <cell r="L85">
            <v>5</v>
          </cell>
          <cell r="N85">
            <v>6</v>
          </cell>
          <cell r="O85">
            <v>9</v>
          </cell>
          <cell r="Q85">
            <v>2</v>
          </cell>
          <cell r="R85">
            <v>1</v>
          </cell>
          <cell r="T85">
            <v>2</v>
          </cell>
          <cell r="U85">
            <v>1</v>
          </cell>
          <cell r="W85">
            <v>7</v>
          </cell>
          <cell r="X85">
            <v>2</v>
          </cell>
          <cell r="Z85">
            <v>5</v>
          </cell>
          <cell r="AA85">
            <v>2</v>
          </cell>
          <cell r="AC85">
            <v>4</v>
          </cell>
          <cell r="AD85">
            <v>2</v>
          </cell>
          <cell r="AF85">
            <v>6</v>
          </cell>
          <cell r="AG85">
            <v>5</v>
          </cell>
          <cell r="AI85">
            <v>6</v>
          </cell>
          <cell r="AJ85">
            <v>3</v>
          </cell>
        </row>
        <row r="86">
          <cell r="B86">
            <v>1</v>
          </cell>
          <cell r="C86">
            <v>1</v>
          </cell>
          <cell r="E86">
            <v>5</v>
          </cell>
          <cell r="F86">
            <v>3</v>
          </cell>
          <cell r="H86">
            <v>4</v>
          </cell>
          <cell r="I86">
            <v>4</v>
          </cell>
          <cell r="K86">
            <v>2</v>
          </cell>
          <cell r="L86">
            <v>3</v>
          </cell>
          <cell r="N86">
            <v>6</v>
          </cell>
          <cell r="O86">
            <v>8</v>
          </cell>
          <cell r="Q86">
            <v>4</v>
          </cell>
          <cell r="R86">
            <v>2</v>
          </cell>
          <cell r="T86">
            <v>2</v>
          </cell>
          <cell r="U86">
            <v>0</v>
          </cell>
          <cell r="W86">
            <v>2</v>
          </cell>
          <cell r="X86">
            <v>4</v>
          </cell>
          <cell r="Z86">
            <v>2</v>
          </cell>
          <cell r="AA86">
            <v>3</v>
          </cell>
          <cell r="AC86">
            <v>7</v>
          </cell>
          <cell r="AD86">
            <v>4</v>
          </cell>
          <cell r="AF86">
            <v>1</v>
          </cell>
          <cell r="AG86">
            <v>0</v>
          </cell>
          <cell r="AI86">
            <v>0</v>
          </cell>
          <cell r="AJ86">
            <v>2</v>
          </cell>
        </row>
        <row r="87">
          <cell r="B87">
            <v>1</v>
          </cell>
          <cell r="C87">
            <v>1</v>
          </cell>
          <cell r="E87">
            <v>2</v>
          </cell>
          <cell r="F87">
            <v>2</v>
          </cell>
          <cell r="H87">
            <v>0</v>
          </cell>
          <cell r="I87">
            <v>3</v>
          </cell>
          <cell r="K87">
            <v>5</v>
          </cell>
          <cell r="L87">
            <v>5</v>
          </cell>
          <cell r="N87">
            <v>2</v>
          </cell>
          <cell r="O87">
            <v>3</v>
          </cell>
          <cell r="Q87">
            <v>3</v>
          </cell>
          <cell r="R87">
            <v>8</v>
          </cell>
          <cell r="T87">
            <v>1</v>
          </cell>
          <cell r="U87">
            <v>1</v>
          </cell>
          <cell r="W87">
            <v>3</v>
          </cell>
          <cell r="X87">
            <v>3</v>
          </cell>
          <cell r="Z87">
            <v>3</v>
          </cell>
          <cell r="AA87">
            <v>5</v>
          </cell>
          <cell r="AC87">
            <v>1</v>
          </cell>
          <cell r="AD87">
            <v>1</v>
          </cell>
          <cell r="AF87">
            <v>2</v>
          </cell>
          <cell r="AG87">
            <v>2</v>
          </cell>
          <cell r="AI87">
            <v>0</v>
          </cell>
          <cell r="AJ87">
            <v>2</v>
          </cell>
        </row>
        <row r="88">
          <cell r="B88">
            <v>12</v>
          </cell>
          <cell r="C88">
            <v>7</v>
          </cell>
          <cell r="E88">
            <v>9</v>
          </cell>
          <cell r="F88">
            <v>12</v>
          </cell>
          <cell r="H88">
            <v>11</v>
          </cell>
          <cell r="I88">
            <v>6</v>
          </cell>
          <cell r="K88">
            <v>9</v>
          </cell>
          <cell r="L88">
            <v>6</v>
          </cell>
          <cell r="N88">
            <v>17</v>
          </cell>
          <cell r="O88">
            <v>3</v>
          </cell>
          <cell r="Q88">
            <v>7</v>
          </cell>
          <cell r="R88">
            <v>3</v>
          </cell>
          <cell r="T88">
            <v>10</v>
          </cell>
          <cell r="U88">
            <v>12</v>
          </cell>
          <cell r="W88">
            <v>8</v>
          </cell>
          <cell r="X88">
            <v>9</v>
          </cell>
          <cell r="Z88">
            <v>9</v>
          </cell>
          <cell r="AA88">
            <v>10</v>
          </cell>
          <cell r="AC88">
            <v>10</v>
          </cell>
          <cell r="AD88">
            <v>13</v>
          </cell>
          <cell r="AF88">
            <v>9</v>
          </cell>
          <cell r="AG88">
            <v>6</v>
          </cell>
          <cell r="AI88">
            <v>2</v>
          </cell>
          <cell r="AJ88">
            <v>5</v>
          </cell>
        </row>
        <row r="89">
          <cell r="B89">
            <v>2</v>
          </cell>
          <cell r="C89">
            <v>3</v>
          </cell>
          <cell r="E89">
            <v>2</v>
          </cell>
          <cell r="F89">
            <v>1</v>
          </cell>
          <cell r="H89">
            <v>6</v>
          </cell>
          <cell r="I89">
            <v>4</v>
          </cell>
          <cell r="K89">
            <v>1</v>
          </cell>
          <cell r="L89">
            <v>1</v>
          </cell>
          <cell r="N89">
            <v>1</v>
          </cell>
          <cell r="O89">
            <v>1</v>
          </cell>
          <cell r="Q89">
            <v>3</v>
          </cell>
          <cell r="R89">
            <v>1</v>
          </cell>
          <cell r="T89">
            <v>0</v>
          </cell>
          <cell r="U89">
            <v>0</v>
          </cell>
          <cell r="W89">
            <v>1</v>
          </cell>
          <cell r="X89">
            <v>0</v>
          </cell>
          <cell r="Z89">
            <v>0</v>
          </cell>
          <cell r="AA89">
            <v>1</v>
          </cell>
          <cell r="AC89">
            <v>3</v>
          </cell>
          <cell r="AD89">
            <v>1</v>
          </cell>
          <cell r="AF89">
            <v>1</v>
          </cell>
          <cell r="AG89">
            <v>3</v>
          </cell>
          <cell r="AI89">
            <v>2</v>
          </cell>
          <cell r="AJ89">
            <v>0</v>
          </cell>
        </row>
        <row r="90">
          <cell r="B90">
            <v>2</v>
          </cell>
          <cell r="C90">
            <v>0</v>
          </cell>
          <cell r="E90">
            <v>3</v>
          </cell>
          <cell r="F90">
            <v>2</v>
          </cell>
          <cell r="H90">
            <v>1</v>
          </cell>
          <cell r="I90">
            <v>1</v>
          </cell>
          <cell r="K90">
            <v>1</v>
          </cell>
          <cell r="L90">
            <v>0</v>
          </cell>
          <cell r="N90">
            <v>2</v>
          </cell>
          <cell r="O90">
            <v>3</v>
          </cell>
          <cell r="Q90">
            <v>1</v>
          </cell>
          <cell r="R90">
            <v>1</v>
          </cell>
          <cell r="T90">
            <v>1</v>
          </cell>
          <cell r="U90">
            <v>3</v>
          </cell>
          <cell r="W90">
            <v>2</v>
          </cell>
          <cell r="X90">
            <v>1</v>
          </cell>
          <cell r="Z90">
            <v>1</v>
          </cell>
          <cell r="AA90">
            <v>2</v>
          </cell>
          <cell r="AC90">
            <v>1</v>
          </cell>
          <cell r="AD90">
            <v>2</v>
          </cell>
          <cell r="AF90">
            <v>0</v>
          </cell>
          <cell r="AG90">
            <v>0</v>
          </cell>
          <cell r="AI90">
            <v>1</v>
          </cell>
          <cell r="AJ90">
            <v>0</v>
          </cell>
        </row>
        <row r="91">
          <cell r="B91">
            <v>2</v>
          </cell>
          <cell r="C91">
            <v>0</v>
          </cell>
          <cell r="E91">
            <v>0</v>
          </cell>
          <cell r="F91">
            <v>0</v>
          </cell>
          <cell r="H91">
            <v>0</v>
          </cell>
          <cell r="I91">
            <v>0</v>
          </cell>
          <cell r="K91">
            <v>2</v>
          </cell>
          <cell r="L91">
            <v>0</v>
          </cell>
          <cell r="N91">
            <v>0</v>
          </cell>
          <cell r="O91">
            <v>1</v>
          </cell>
          <cell r="Q91">
            <v>1</v>
          </cell>
          <cell r="R91">
            <v>0</v>
          </cell>
          <cell r="T91">
            <v>2</v>
          </cell>
          <cell r="U91">
            <v>2</v>
          </cell>
          <cell r="W91">
            <v>1</v>
          </cell>
          <cell r="X91">
            <v>0</v>
          </cell>
          <cell r="Z91">
            <v>1</v>
          </cell>
          <cell r="AA91">
            <v>1</v>
          </cell>
          <cell r="AC91">
            <v>1</v>
          </cell>
          <cell r="AD91">
            <v>1</v>
          </cell>
          <cell r="AF91">
            <v>0</v>
          </cell>
          <cell r="AG91">
            <v>3</v>
          </cell>
          <cell r="AI91">
            <v>1</v>
          </cell>
          <cell r="AJ91">
            <v>0</v>
          </cell>
        </row>
        <row r="92">
          <cell r="B92">
            <v>17</v>
          </cell>
          <cell r="C92">
            <v>18</v>
          </cell>
          <cell r="E92">
            <v>19</v>
          </cell>
          <cell r="F92">
            <v>14</v>
          </cell>
          <cell r="H92">
            <v>8</v>
          </cell>
          <cell r="I92">
            <v>9</v>
          </cell>
          <cell r="K92">
            <v>9</v>
          </cell>
          <cell r="L92">
            <v>10</v>
          </cell>
          <cell r="N92">
            <v>8</v>
          </cell>
          <cell r="O92">
            <v>8</v>
          </cell>
          <cell r="Q92">
            <v>19</v>
          </cell>
          <cell r="R92">
            <v>20</v>
          </cell>
          <cell r="T92">
            <v>9</v>
          </cell>
          <cell r="U92">
            <v>13</v>
          </cell>
          <cell r="W92">
            <v>9</v>
          </cell>
          <cell r="X92">
            <v>5</v>
          </cell>
          <cell r="Z92">
            <v>9</v>
          </cell>
          <cell r="AA92">
            <v>12</v>
          </cell>
          <cell r="AC92">
            <v>15</v>
          </cell>
          <cell r="AD92">
            <v>11</v>
          </cell>
          <cell r="AF92">
            <v>13</v>
          </cell>
          <cell r="AG92">
            <v>9</v>
          </cell>
          <cell r="AI92">
            <v>4</v>
          </cell>
          <cell r="AJ92">
            <v>11</v>
          </cell>
        </row>
        <row r="93">
          <cell r="B93">
            <v>5</v>
          </cell>
          <cell r="C93">
            <v>8</v>
          </cell>
          <cell r="E93">
            <v>16</v>
          </cell>
          <cell r="F93">
            <v>17</v>
          </cell>
          <cell r="H93">
            <v>4</v>
          </cell>
          <cell r="I93">
            <v>4</v>
          </cell>
          <cell r="K93">
            <v>3</v>
          </cell>
          <cell r="L93">
            <v>2</v>
          </cell>
          <cell r="N93">
            <v>4</v>
          </cell>
          <cell r="O93">
            <v>1</v>
          </cell>
          <cell r="Q93">
            <v>3</v>
          </cell>
          <cell r="R93">
            <v>8</v>
          </cell>
          <cell r="T93">
            <v>3</v>
          </cell>
          <cell r="U93">
            <v>5</v>
          </cell>
          <cell r="W93">
            <v>0</v>
          </cell>
          <cell r="X93">
            <v>4</v>
          </cell>
          <cell r="Z93">
            <v>5</v>
          </cell>
          <cell r="AA93">
            <v>2</v>
          </cell>
          <cell r="AC93">
            <v>6</v>
          </cell>
          <cell r="AD93">
            <v>5</v>
          </cell>
          <cell r="AF93">
            <v>2</v>
          </cell>
          <cell r="AG93">
            <v>4</v>
          </cell>
          <cell r="AI93">
            <v>3</v>
          </cell>
          <cell r="AJ93">
            <v>3</v>
          </cell>
        </row>
        <row r="94">
          <cell r="B94">
            <v>10</v>
          </cell>
          <cell r="C94">
            <v>19</v>
          </cell>
          <cell r="E94">
            <v>9</v>
          </cell>
          <cell r="F94">
            <v>10</v>
          </cell>
          <cell r="H94">
            <v>7</v>
          </cell>
          <cell r="I94">
            <v>4</v>
          </cell>
          <cell r="K94">
            <v>10</v>
          </cell>
          <cell r="L94">
            <v>10</v>
          </cell>
          <cell r="N94">
            <v>7</v>
          </cell>
          <cell r="O94">
            <v>10</v>
          </cell>
          <cell r="Q94">
            <v>6</v>
          </cell>
          <cell r="R94">
            <v>7</v>
          </cell>
          <cell r="T94">
            <v>15</v>
          </cell>
          <cell r="U94">
            <v>8</v>
          </cell>
          <cell r="W94">
            <v>5</v>
          </cell>
          <cell r="X94">
            <v>5</v>
          </cell>
          <cell r="Z94">
            <v>15</v>
          </cell>
          <cell r="AA94">
            <v>15</v>
          </cell>
          <cell r="AC94">
            <v>8</v>
          </cell>
          <cell r="AD94">
            <v>8</v>
          </cell>
          <cell r="AF94">
            <v>4</v>
          </cell>
          <cell r="AG94">
            <v>7</v>
          </cell>
          <cell r="AI94">
            <v>7</v>
          </cell>
          <cell r="AJ94">
            <v>15</v>
          </cell>
        </row>
        <row r="95">
          <cell r="B95">
            <v>5</v>
          </cell>
          <cell r="C95">
            <v>5</v>
          </cell>
          <cell r="E95">
            <v>1</v>
          </cell>
          <cell r="F95">
            <v>2</v>
          </cell>
          <cell r="H95">
            <v>4</v>
          </cell>
          <cell r="I95">
            <v>5</v>
          </cell>
          <cell r="K95">
            <v>3</v>
          </cell>
          <cell r="L95">
            <v>9</v>
          </cell>
          <cell r="N95">
            <v>4</v>
          </cell>
          <cell r="O95">
            <v>3</v>
          </cell>
          <cell r="Q95">
            <v>2</v>
          </cell>
          <cell r="R95">
            <v>0</v>
          </cell>
          <cell r="T95">
            <v>1</v>
          </cell>
          <cell r="U95">
            <v>2</v>
          </cell>
          <cell r="W95">
            <v>1</v>
          </cell>
          <cell r="X95">
            <v>1</v>
          </cell>
          <cell r="Z95">
            <v>2</v>
          </cell>
          <cell r="AA95">
            <v>0</v>
          </cell>
          <cell r="AC95">
            <v>0</v>
          </cell>
          <cell r="AD95">
            <v>1</v>
          </cell>
          <cell r="AF95">
            <v>5</v>
          </cell>
          <cell r="AG95">
            <v>2</v>
          </cell>
          <cell r="AI95">
            <v>0</v>
          </cell>
          <cell r="AJ95">
            <v>0</v>
          </cell>
        </row>
        <row r="96">
          <cell r="B96">
            <v>15</v>
          </cell>
          <cell r="C96">
            <v>9</v>
          </cell>
          <cell r="E96">
            <v>13</v>
          </cell>
          <cell r="F96">
            <v>13</v>
          </cell>
          <cell r="H96">
            <v>14</v>
          </cell>
          <cell r="I96">
            <v>9</v>
          </cell>
          <cell r="K96">
            <v>10</v>
          </cell>
          <cell r="L96">
            <v>6</v>
          </cell>
          <cell r="N96">
            <v>8</v>
          </cell>
          <cell r="O96">
            <v>5</v>
          </cell>
          <cell r="Q96">
            <v>12</v>
          </cell>
          <cell r="R96">
            <v>5</v>
          </cell>
          <cell r="T96">
            <v>11</v>
          </cell>
          <cell r="U96">
            <v>12</v>
          </cell>
          <cell r="W96">
            <v>8</v>
          </cell>
          <cell r="X96">
            <v>9</v>
          </cell>
          <cell r="Z96">
            <v>14</v>
          </cell>
          <cell r="AA96">
            <v>9</v>
          </cell>
          <cell r="AC96">
            <v>13</v>
          </cell>
          <cell r="AD96">
            <v>15</v>
          </cell>
          <cell r="AF96">
            <v>9</v>
          </cell>
          <cell r="AG96">
            <v>8</v>
          </cell>
          <cell r="AI96">
            <v>9</v>
          </cell>
          <cell r="AJ96">
            <v>6</v>
          </cell>
        </row>
        <row r="97">
          <cell r="B97">
            <v>7</v>
          </cell>
          <cell r="C97">
            <v>13</v>
          </cell>
          <cell r="E97">
            <v>13</v>
          </cell>
          <cell r="F97">
            <v>7</v>
          </cell>
          <cell r="H97">
            <v>11</v>
          </cell>
          <cell r="I97">
            <v>12</v>
          </cell>
          <cell r="K97">
            <v>6</v>
          </cell>
          <cell r="L97">
            <v>6</v>
          </cell>
          <cell r="N97">
            <v>14</v>
          </cell>
          <cell r="O97">
            <v>17</v>
          </cell>
          <cell r="Q97">
            <v>14</v>
          </cell>
          <cell r="R97">
            <v>15</v>
          </cell>
          <cell r="T97">
            <v>16</v>
          </cell>
          <cell r="U97">
            <v>14</v>
          </cell>
          <cell r="W97">
            <v>6</v>
          </cell>
          <cell r="X97">
            <v>10</v>
          </cell>
          <cell r="Z97">
            <v>15</v>
          </cell>
          <cell r="AA97">
            <v>18</v>
          </cell>
          <cell r="AC97">
            <v>13</v>
          </cell>
          <cell r="AD97">
            <v>12</v>
          </cell>
          <cell r="AF97">
            <v>11</v>
          </cell>
          <cell r="AG97">
            <v>8</v>
          </cell>
          <cell r="AI97">
            <v>10</v>
          </cell>
          <cell r="AJ97">
            <v>15</v>
          </cell>
        </row>
        <row r="98">
          <cell r="B98">
            <v>6</v>
          </cell>
          <cell r="C98">
            <v>4</v>
          </cell>
          <cell r="E98">
            <v>8</v>
          </cell>
          <cell r="F98">
            <v>8</v>
          </cell>
          <cell r="H98">
            <v>8</v>
          </cell>
          <cell r="I98">
            <v>4</v>
          </cell>
          <cell r="K98">
            <v>2</v>
          </cell>
          <cell r="L98">
            <v>3</v>
          </cell>
          <cell r="N98">
            <v>4</v>
          </cell>
          <cell r="O98">
            <v>4</v>
          </cell>
          <cell r="Q98">
            <v>5</v>
          </cell>
          <cell r="R98">
            <v>0</v>
          </cell>
          <cell r="T98">
            <v>3</v>
          </cell>
          <cell r="U98">
            <v>5</v>
          </cell>
          <cell r="W98">
            <v>4</v>
          </cell>
          <cell r="X98">
            <v>1</v>
          </cell>
          <cell r="Z98">
            <v>0</v>
          </cell>
          <cell r="AA98">
            <v>2</v>
          </cell>
          <cell r="AC98">
            <v>5</v>
          </cell>
          <cell r="AD98">
            <v>4</v>
          </cell>
          <cell r="AF98">
            <v>7</v>
          </cell>
          <cell r="AG98">
            <v>7</v>
          </cell>
          <cell r="AI98">
            <v>0</v>
          </cell>
          <cell r="AJ98">
            <v>3</v>
          </cell>
        </row>
        <row r="99">
          <cell r="B99">
            <v>9</v>
          </cell>
          <cell r="C99">
            <v>11</v>
          </cell>
          <cell r="E99">
            <v>8</v>
          </cell>
          <cell r="F99">
            <v>11</v>
          </cell>
          <cell r="H99">
            <v>6</v>
          </cell>
          <cell r="I99">
            <v>13</v>
          </cell>
          <cell r="K99">
            <v>3</v>
          </cell>
          <cell r="L99">
            <v>7</v>
          </cell>
          <cell r="N99">
            <v>5</v>
          </cell>
          <cell r="O99">
            <v>6</v>
          </cell>
          <cell r="Q99">
            <v>7</v>
          </cell>
          <cell r="R99">
            <v>8</v>
          </cell>
          <cell r="T99">
            <v>11</v>
          </cell>
          <cell r="U99">
            <v>16</v>
          </cell>
          <cell r="W99">
            <v>4</v>
          </cell>
          <cell r="X99">
            <v>4</v>
          </cell>
          <cell r="Z99">
            <v>5</v>
          </cell>
          <cell r="AA99">
            <v>8</v>
          </cell>
          <cell r="AC99">
            <v>11</v>
          </cell>
          <cell r="AD99">
            <v>3</v>
          </cell>
          <cell r="AF99">
            <v>6</v>
          </cell>
          <cell r="AG99">
            <v>6</v>
          </cell>
          <cell r="AI99">
            <v>5</v>
          </cell>
          <cell r="AJ99">
            <v>8</v>
          </cell>
        </row>
        <row r="100">
          <cell r="B100">
            <v>6</v>
          </cell>
          <cell r="C100">
            <v>2</v>
          </cell>
          <cell r="E100">
            <v>4</v>
          </cell>
          <cell r="F100">
            <v>5</v>
          </cell>
          <cell r="H100">
            <v>4</v>
          </cell>
          <cell r="I100">
            <v>6</v>
          </cell>
          <cell r="K100">
            <v>9</v>
          </cell>
          <cell r="L100">
            <v>3</v>
          </cell>
          <cell r="N100">
            <v>4</v>
          </cell>
          <cell r="O100">
            <v>5</v>
          </cell>
          <cell r="Q100">
            <v>2</v>
          </cell>
          <cell r="R100">
            <v>5</v>
          </cell>
          <cell r="T100">
            <v>4</v>
          </cell>
          <cell r="U100">
            <v>6</v>
          </cell>
          <cell r="W100">
            <v>2</v>
          </cell>
          <cell r="X100">
            <v>2</v>
          </cell>
          <cell r="Z100">
            <v>2</v>
          </cell>
          <cell r="AA100">
            <v>6</v>
          </cell>
          <cell r="AC100">
            <v>5</v>
          </cell>
          <cell r="AD100">
            <v>2</v>
          </cell>
          <cell r="AF100">
            <v>2</v>
          </cell>
          <cell r="AG100">
            <v>8</v>
          </cell>
          <cell r="AI100">
            <v>8</v>
          </cell>
          <cell r="AJ100">
            <v>3</v>
          </cell>
        </row>
        <row r="101">
          <cell r="B101">
            <v>6</v>
          </cell>
          <cell r="C101">
            <v>4</v>
          </cell>
          <cell r="E101">
            <v>15</v>
          </cell>
          <cell r="F101">
            <v>13</v>
          </cell>
          <cell r="H101">
            <v>10</v>
          </cell>
          <cell r="I101">
            <v>3</v>
          </cell>
          <cell r="K101">
            <v>3</v>
          </cell>
          <cell r="L101">
            <v>3</v>
          </cell>
          <cell r="N101">
            <v>8</v>
          </cell>
          <cell r="O101">
            <v>8</v>
          </cell>
          <cell r="Q101">
            <v>6</v>
          </cell>
          <cell r="R101">
            <v>10</v>
          </cell>
          <cell r="T101">
            <v>14</v>
          </cell>
          <cell r="U101">
            <v>10</v>
          </cell>
          <cell r="W101">
            <v>13</v>
          </cell>
          <cell r="X101">
            <v>11</v>
          </cell>
          <cell r="Z101">
            <v>7</v>
          </cell>
          <cell r="AA101">
            <v>9</v>
          </cell>
          <cell r="AC101">
            <v>9</v>
          </cell>
          <cell r="AD101">
            <v>6</v>
          </cell>
          <cell r="AF101">
            <v>7</v>
          </cell>
          <cell r="AG101">
            <v>5</v>
          </cell>
          <cell r="AI101">
            <v>6</v>
          </cell>
          <cell r="AJ101">
            <v>4</v>
          </cell>
        </row>
        <row r="102">
          <cell r="B102">
            <v>4</v>
          </cell>
          <cell r="C102">
            <v>6</v>
          </cell>
          <cell r="E102">
            <v>6</v>
          </cell>
          <cell r="F102">
            <v>6</v>
          </cell>
          <cell r="H102">
            <v>6</v>
          </cell>
          <cell r="I102">
            <v>7</v>
          </cell>
          <cell r="K102">
            <v>4</v>
          </cell>
          <cell r="L102">
            <v>3</v>
          </cell>
          <cell r="N102">
            <v>4</v>
          </cell>
          <cell r="O102">
            <v>6</v>
          </cell>
          <cell r="Q102">
            <v>3</v>
          </cell>
          <cell r="R102">
            <v>3</v>
          </cell>
          <cell r="T102">
            <v>7</v>
          </cell>
          <cell r="U102">
            <v>5</v>
          </cell>
          <cell r="W102">
            <v>4</v>
          </cell>
          <cell r="X102">
            <v>6</v>
          </cell>
          <cell r="Z102">
            <v>8</v>
          </cell>
          <cell r="AA102">
            <v>6</v>
          </cell>
          <cell r="AC102">
            <v>3</v>
          </cell>
          <cell r="AD102">
            <v>5</v>
          </cell>
          <cell r="AF102">
            <v>4</v>
          </cell>
          <cell r="AG102">
            <v>3</v>
          </cell>
          <cell r="AI102">
            <v>3</v>
          </cell>
          <cell r="AJ102">
            <v>3</v>
          </cell>
        </row>
        <row r="103">
          <cell r="B103">
            <v>2</v>
          </cell>
          <cell r="C103">
            <v>5</v>
          </cell>
          <cell r="E103">
            <v>2</v>
          </cell>
          <cell r="F103">
            <v>4</v>
          </cell>
          <cell r="H103">
            <v>2</v>
          </cell>
          <cell r="I103">
            <v>0</v>
          </cell>
          <cell r="K103">
            <v>7</v>
          </cell>
          <cell r="L103">
            <v>3</v>
          </cell>
          <cell r="N103">
            <v>0</v>
          </cell>
          <cell r="O103">
            <v>0</v>
          </cell>
          <cell r="Q103">
            <v>2</v>
          </cell>
          <cell r="R103">
            <v>0</v>
          </cell>
          <cell r="T103">
            <v>2</v>
          </cell>
          <cell r="U103">
            <v>1</v>
          </cell>
          <cell r="W103">
            <v>1</v>
          </cell>
          <cell r="X103">
            <v>1</v>
          </cell>
          <cell r="Z103">
            <v>1</v>
          </cell>
          <cell r="AA103">
            <v>0</v>
          </cell>
          <cell r="AC103">
            <v>1</v>
          </cell>
          <cell r="AD103">
            <v>2</v>
          </cell>
          <cell r="AF103">
            <v>1</v>
          </cell>
          <cell r="AG103">
            <v>0</v>
          </cell>
          <cell r="AI103">
            <v>0</v>
          </cell>
          <cell r="AJ103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REGM"/>
    </sheetNames>
    <sheetDataSet>
      <sheetData sheetId="0">
        <row r="8">
          <cell r="B8">
            <v>9</v>
          </cell>
          <cell r="C8">
            <v>12</v>
          </cell>
          <cell r="E8">
            <v>9</v>
          </cell>
          <cell r="F8">
            <v>5</v>
          </cell>
          <cell r="H8">
            <v>4</v>
          </cell>
          <cell r="I8">
            <v>5</v>
          </cell>
          <cell r="K8">
            <v>5</v>
          </cell>
          <cell r="L8">
            <v>2</v>
          </cell>
          <cell r="N8">
            <v>5</v>
          </cell>
          <cell r="O8">
            <v>3</v>
          </cell>
          <cell r="Q8">
            <v>8</v>
          </cell>
          <cell r="R8">
            <v>8</v>
          </cell>
          <cell r="T8">
            <v>1</v>
          </cell>
          <cell r="U8">
            <v>3</v>
          </cell>
          <cell r="W8">
            <v>2</v>
          </cell>
          <cell r="X8">
            <v>6</v>
          </cell>
          <cell r="Z8">
            <v>6</v>
          </cell>
          <cell r="AA8">
            <v>5</v>
          </cell>
          <cell r="AC8">
            <v>8</v>
          </cell>
          <cell r="AD8">
            <v>10</v>
          </cell>
          <cell r="AF8">
            <v>7</v>
          </cell>
          <cell r="AG8">
            <v>9</v>
          </cell>
          <cell r="AI8">
            <v>4</v>
          </cell>
          <cell r="AJ8">
            <v>3</v>
          </cell>
        </row>
        <row r="9">
          <cell r="B9">
            <v>15</v>
          </cell>
          <cell r="C9">
            <v>9</v>
          </cell>
          <cell r="E9">
            <v>16</v>
          </cell>
          <cell r="F9">
            <v>18</v>
          </cell>
          <cell r="H9">
            <v>5</v>
          </cell>
          <cell r="I9">
            <v>4</v>
          </cell>
          <cell r="K9">
            <v>5</v>
          </cell>
          <cell r="L9">
            <v>11</v>
          </cell>
          <cell r="N9">
            <v>6</v>
          </cell>
          <cell r="O9">
            <v>4</v>
          </cell>
          <cell r="Q9">
            <v>10</v>
          </cell>
          <cell r="R9">
            <v>7</v>
          </cell>
          <cell r="T9">
            <v>3</v>
          </cell>
          <cell r="U9">
            <v>4</v>
          </cell>
          <cell r="W9">
            <v>4</v>
          </cell>
          <cell r="X9">
            <v>4</v>
          </cell>
          <cell r="Z9">
            <v>7</v>
          </cell>
          <cell r="AA9">
            <v>9</v>
          </cell>
          <cell r="AC9">
            <v>7</v>
          </cell>
          <cell r="AD9">
            <v>6</v>
          </cell>
          <cell r="AF9">
            <v>6</v>
          </cell>
          <cell r="AG9">
            <v>6</v>
          </cell>
          <cell r="AI9">
            <v>2</v>
          </cell>
          <cell r="AJ9">
            <v>4</v>
          </cell>
        </row>
        <row r="10">
          <cell r="B10">
            <v>9</v>
          </cell>
          <cell r="C10">
            <v>10</v>
          </cell>
          <cell r="E10">
            <v>8</v>
          </cell>
          <cell r="F10">
            <v>14</v>
          </cell>
          <cell r="H10">
            <v>5</v>
          </cell>
          <cell r="I10">
            <v>9</v>
          </cell>
          <cell r="K10">
            <v>8</v>
          </cell>
          <cell r="L10">
            <v>9</v>
          </cell>
          <cell r="N10">
            <v>13</v>
          </cell>
          <cell r="O10">
            <v>8</v>
          </cell>
          <cell r="Q10">
            <v>2</v>
          </cell>
          <cell r="R10">
            <v>7</v>
          </cell>
          <cell r="T10">
            <v>1</v>
          </cell>
          <cell r="U10">
            <v>4</v>
          </cell>
          <cell r="W10">
            <v>5</v>
          </cell>
          <cell r="X10">
            <v>0</v>
          </cell>
          <cell r="Z10">
            <v>3</v>
          </cell>
          <cell r="AA10">
            <v>4</v>
          </cell>
          <cell r="AC10">
            <v>7</v>
          </cell>
          <cell r="AD10">
            <v>8</v>
          </cell>
          <cell r="AF10">
            <v>7</v>
          </cell>
          <cell r="AG10">
            <v>10</v>
          </cell>
          <cell r="AI10">
            <v>3</v>
          </cell>
          <cell r="AJ10">
            <v>6</v>
          </cell>
        </row>
        <row r="11">
          <cell r="B11">
            <v>2</v>
          </cell>
          <cell r="C11">
            <v>6</v>
          </cell>
          <cell r="E11">
            <v>2</v>
          </cell>
          <cell r="F11">
            <v>2</v>
          </cell>
          <cell r="H11">
            <v>5</v>
          </cell>
          <cell r="I11">
            <v>3</v>
          </cell>
          <cell r="K11">
            <v>1</v>
          </cell>
          <cell r="L11">
            <v>2</v>
          </cell>
          <cell r="N11">
            <v>1</v>
          </cell>
          <cell r="O11">
            <v>2</v>
          </cell>
          <cell r="Q11">
            <v>9</v>
          </cell>
          <cell r="R11">
            <v>6</v>
          </cell>
          <cell r="T11">
            <v>2</v>
          </cell>
          <cell r="U11">
            <v>4</v>
          </cell>
          <cell r="W11">
            <v>3</v>
          </cell>
          <cell r="X11">
            <v>6</v>
          </cell>
          <cell r="Z11">
            <v>2</v>
          </cell>
          <cell r="AA11">
            <v>6</v>
          </cell>
          <cell r="AC11">
            <v>3</v>
          </cell>
          <cell r="AD11">
            <v>2</v>
          </cell>
          <cell r="AF11">
            <v>1</v>
          </cell>
          <cell r="AG11">
            <v>5</v>
          </cell>
          <cell r="AI11">
            <v>9</v>
          </cell>
          <cell r="AJ11">
            <v>3</v>
          </cell>
        </row>
        <row r="12">
          <cell r="B12">
            <v>10</v>
          </cell>
          <cell r="C12">
            <v>7</v>
          </cell>
          <cell r="E12">
            <v>4</v>
          </cell>
          <cell r="F12">
            <v>6</v>
          </cell>
          <cell r="H12">
            <v>7</v>
          </cell>
          <cell r="I12">
            <v>7</v>
          </cell>
          <cell r="K12">
            <v>8</v>
          </cell>
          <cell r="L12">
            <v>5</v>
          </cell>
          <cell r="N12">
            <v>6</v>
          </cell>
          <cell r="O12">
            <v>9</v>
          </cell>
          <cell r="Q12">
            <v>2</v>
          </cell>
          <cell r="R12">
            <v>6</v>
          </cell>
          <cell r="T12">
            <v>5</v>
          </cell>
          <cell r="U12">
            <v>1</v>
          </cell>
          <cell r="W12">
            <v>7</v>
          </cell>
          <cell r="X12">
            <v>10</v>
          </cell>
          <cell r="Z12">
            <v>6</v>
          </cell>
          <cell r="AA12">
            <v>5</v>
          </cell>
          <cell r="AC12">
            <v>9</v>
          </cell>
          <cell r="AD12">
            <v>6</v>
          </cell>
          <cell r="AF12">
            <v>4</v>
          </cell>
          <cell r="AG12">
            <v>7</v>
          </cell>
          <cell r="AI12">
            <v>7</v>
          </cell>
          <cell r="AJ12">
            <v>5</v>
          </cell>
        </row>
        <row r="13">
          <cell r="B13">
            <v>10</v>
          </cell>
          <cell r="C13">
            <v>7</v>
          </cell>
          <cell r="E13">
            <v>5</v>
          </cell>
          <cell r="F13">
            <v>6</v>
          </cell>
          <cell r="H13">
            <v>4</v>
          </cell>
          <cell r="I13">
            <v>4</v>
          </cell>
          <cell r="K13">
            <v>5</v>
          </cell>
          <cell r="L13">
            <v>5</v>
          </cell>
          <cell r="N13">
            <v>2</v>
          </cell>
          <cell r="O13">
            <v>1</v>
          </cell>
          <cell r="Q13">
            <v>4</v>
          </cell>
          <cell r="R13">
            <v>2</v>
          </cell>
          <cell r="T13">
            <v>7</v>
          </cell>
          <cell r="U13">
            <v>6</v>
          </cell>
          <cell r="W13">
            <v>2</v>
          </cell>
          <cell r="X13">
            <v>2</v>
          </cell>
          <cell r="Z13">
            <v>3</v>
          </cell>
          <cell r="AA13">
            <v>3</v>
          </cell>
          <cell r="AC13">
            <v>5</v>
          </cell>
          <cell r="AD13">
            <v>4</v>
          </cell>
          <cell r="AF13">
            <v>4</v>
          </cell>
          <cell r="AG13">
            <v>7</v>
          </cell>
          <cell r="AI13">
            <v>5</v>
          </cell>
          <cell r="AJ13">
            <v>4</v>
          </cell>
        </row>
        <row r="14">
          <cell r="B14">
            <v>1</v>
          </cell>
          <cell r="C14">
            <v>0</v>
          </cell>
          <cell r="E14">
            <v>0</v>
          </cell>
          <cell r="F14">
            <v>1</v>
          </cell>
          <cell r="H14">
            <v>2</v>
          </cell>
          <cell r="I14">
            <v>1</v>
          </cell>
          <cell r="K14">
            <v>4</v>
          </cell>
          <cell r="L14">
            <v>5</v>
          </cell>
          <cell r="N14">
            <v>1</v>
          </cell>
          <cell r="O14">
            <v>1</v>
          </cell>
          <cell r="Q14">
            <v>0</v>
          </cell>
          <cell r="R14">
            <v>2</v>
          </cell>
          <cell r="T14">
            <v>1</v>
          </cell>
          <cell r="U14">
            <v>1</v>
          </cell>
          <cell r="W14">
            <v>0</v>
          </cell>
          <cell r="X14">
            <v>0</v>
          </cell>
          <cell r="Z14">
            <v>1</v>
          </cell>
          <cell r="AA14">
            <v>1</v>
          </cell>
          <cell r="AC14">
            <v>0</v>
          </cell>
          <cell r="AD14">
            <v>1</v>
          </cell>
          <cell r="AF14">
            <v>3</v>
          </cell>
          <cell r="AG14">
            <v>2</v>
          </cell>
          <cell r="AI14">
            <v>3</v>
          </cell>
          <cell r="AJ14">
            <v>2</v>
          </cell>
        </row>
        <row r="15">
          <cell r="B15">
            <v>2</v>
          </cell>
          <cell r="C15">
            <v>2</v>
          </cell>
          <cell r="E15">
            <v>2</v>
          </cell>
          <cell r="F15">
            <v>3</v>
          </cell>
          <cell r="H15">
            <v>1</v>
          </cell>
          <cell r="I15">
            <v>2</v>
          </cell>
          <cell r="K15">
            <v>1</v>
          </cell>
          <cell r="L15">
            <v>1</v>
          </cell>
          <cell r="N15">
            <v>4</v>
          </cell>
          <cell r="O15">
            <v>1</v>
          </cell>
          <cell r="Q15">
            <v>0</v>
          </cell>
          <cell r="R15">
            <v>1</v>
          </cell>
          <cell r="T15">
            <v>0</v>
          </cell>
          <cell r="U15">
            <v>1</v>
          </cell>
          <cell r="W15">
            <v>0</v>
          </cell>
          <cell r="X15">
            <v>0</v>
          </cell>
          <cell r="Z15">
            <v>2</v>
          </cell>
          <cell r="AA15">
            <v>4</v>
          </cell>
          <cell r="AC15">
            <v>1</v>
          </cell>
          <cell r="AD15">
            <v>6</v>
          </cell>
          <cell r="AF15">
            <v>0</v>
          </cell>
          <cell r="AG15">
            <v>0</v>
          </cell>
          <cell r="AI15">
            <v>3</v>
          </cell>
          <cell r="AJ15">
            <v>3</v>
          </cell>
        </row>
        <row r="16">
          <cell r="B16">
            <v>7</v>
          </cell>
          <cell r="C16">
            <v>6</v>
          </cell>
          <cell r="E16">
            <v>10</v>
          </cell>
          <cell r="F16">
            <v>9</v>
          </cell>
          <cell r="H16">
            <v>9</v>
          </cell>
          <cell r="I16">
            <v>4</v>
          </cell>
          <cell r="K16">
            <v>5</v>
          </cell>
          <cell r="L16">
            <v>4</v>
          </cell>
          <cell r="N16">
            <v>2</v>
          </cell>
          <cell r="O16">
            <v>3</v>
          </cell>
          <cell r="Q16">
            <v>5</v>
          </cell>
          <cell r="R16">
            <v>6</v>
          </cell>
          <cell r="T16">
            <v>3</v>
          </cell>
          <cell r="U16">
            <v>8</v>
          </cell>
          <cell r="W16">
            <v>3</v>
          </cell>
          <cell r="X16">
            <v>1</v>
          </cell>
          <cell r="Z16">
            <v>5</v>
          </cell>
          <cell r="AA16">
            <v>2</v>
          </cell>
          <cell r="AC16">
            <v>8</v>
          </cell>
          <cell r="AD16">
            <v>9</v>
          </cell>
          <cell r="AF16">
            <v>7</v>
          </cell>
          <cell r="AG16">
            <v>3</v>
          </cell>
          <cell r="AI16">
            <v>4</v>
          </cell>
          <cell r="AJ16">
            <v>3</v>
          </cell>
        </row>
        <row r="17">
          <cell r="B17">
            <v>7</v>
          </cell>
          <cell r="C17">
            <v>6</v>
          </cell>
          <cell r="E17">
            <v>10</v>
          </cell>
          <cell r="F17">
            <v>5</v>
          </cell>
          <cell r="H17">
            <v>8</v>
          </cell>
          <cell r="I17">
            <v>4</v>
          </cell>
          <cell r="K17">
            <v>8</v>
          </cell>
          <cell r="L17">
            <v>9</v>
          </cell>
          <cell r="N17">
            <v>15</v>
          </cell>
          <cell r="O17">
            <v>9</v>
          </cell>
          <cell r="Q17">
            <v>8</v>
          </cell>
          <cell r="R17">
            <v>2</v>
          </cell>
          <cell r="T17">
            <v>8</v>
          </cell>
          <cell r="U17">
            <v>7</v>
          </cell>
          <cell r="W17">
            <v>6</v>
          </cell>
          <cell r="X17">
            <v>4</v>
          </cell>
          <cell r="Z17">
            <v>8</v>
          </cell>
          <cell r="AA17">
            <v>7</v>
          </cell>
          <cell r="AC17">
            <v>17</v>
          </cell>
          <cell r="AD17">
            <v>4</v>
          </cell>
          <cell r="AF17">
            <v>9</v>
          </cell>
          <cell r="AG17">
            <v>6</v>
          </cell>
          <cell r="AI17">
            <v>4</v>
          </cell>
          <cell r="AJ17">
            <v>3</v>
          </cell>
        </row>
        <row r="18">
          <cell r="B18">
            <v>4</v>
          </cell>
          <cell r="C18">
            <v>2</v>
          </cell>
          <cell r="E18">
            <v>0</v>
          </cell>
          <cell r="F18">
            <v>0</v>
          </cell>
          <cell r="H18">
            <v>1</v>
          </cell>
          <cell r="I18">
            <v>1</v>
          </cell>
          <cell r="K18">
            <v>1</v>
          </cell>
          <cell r="L18">
            <v>2</v>
          </cell>
          <cell r="N18">
            <v>0</v>
          </cell>
          <cell r="O18">
            <v>0</v>
          </cell>
          <cell r="Q18">
            <v>2</v>
          </cell>
          <cell r="R18">
            <v>0</v>
          </cell>
          <cell r="T18">
            <v>0</v>
          </cell>
          <cell r="U18">
            <v>0</v>
          </cell>
          <cell r="W18">
            <v>1</v>
          </cell>
          <cell r="X18">
            <v>0</v>
          </cell>
          <cell r="Z18">
            <v>0</v>
          </cell>
          <cell r="AA18">
            <v>0</v>
          </cell>
          <cell r="AC18">
            <v>3</v>
          </cell>
          <cell r="AD18">
            <v>1</v>
          </cell>
          <cell r="AF18">
            <v>1</v>
          </cell>
          <cell r="AG18">
            <v>0</v>
          </cell>
          <cell r="AI18">
            <v>2</v>
          </cell>
          <cell r="AJ18">
            <v>1</v>
          </cell>
        </row>
        <row r="19">
          <cell r="B19">
            <v>2</v>
          </cell>
          <cell r="C19">
            <v>0</v>
          </cell>
          <cell r="E19">
            <v>3</v>
          </cell>
          <cell r="F19">
            <v>2</v>
          </cell>
          <cell r="H19">
            <v>3</v>
          </cell>
          <cell r="I19">
            <v>1</v>
          </cell>
          <cell r="K19">
            <v>6</v>
          </cell>
          <cell r="L19">
            <v>5</v>
          </cell>
          <cell r="N19">
            <v>0</v>
          </cell>
          <cell r="O19">
            <v>3</v>
          </cell>
          <cell r="Q19">
            <v>0</v>
          </cell>
          <cell r="R19">
            <v>0</v>
          </cell>
          <cell r="T19">
            <v>2</v>
          </cell>
          <cell r="U19">
            <v>2</v>
          </cell>
          <cell r="W19">
            <v>1</v>
          </cell>
          <cell r="X19">
            <v>0</v>
          </cell>
          <cell r="Z19">
            <v>1</v>
          </cell>
          <cell r="AA19">
            <v>4</v>
          </cell>
          <cell r="AC19">
            <v>0</v>
          </cell>
          <cell r="AD19">
            <v>6</v>
          </cell>
          <cell r="AF19">
            <v>2</v>
          </cell>
          <cell r="AG19">
            <v>1</v>
          </cell>
          <cell r="AI19">
            <v>0</v>
          </cell>
          <cell r="AJ19">
            <v>0</v>
          </cell>
        </row>
        <row r="20">
          <cell r="B20">
            <v>16</v>
          </cell>
          <cell r="C20">
            <v>14</v>
          </cell>
          <cell r="E20">
            <v>9</v>
          </cell>
          <cell r="F20">
            <v>7</v>
          </cell>
          <cell r="H20">
            <v>5</v>
          </cell>
          <cell r="I20">
            <v>5</v>
          </cell>
          <cell r="K20">
            <v>10</v>
          </cell>
          <cell r="L20">
            <v>7</v>
          </cell>
          <cell r="N20">
            <v>14</v>
          </cell>
          <cell r="O20">
            <v>7</v>
          </cell>
          <cell r="Q20">
            <v>6</v>
          </cell>
          <cell r="R20">
            <v>11</v>
          </cell>
          <cell r="T20">
            <v>8</v>
          </cell>
          <cell r="U20">
            <v>7</v>
          </cell>
          <cell r="W20">
            <v>2</v>
          </cell>
          <cell r="X20">
            <v>4</v>
          </cell>
          <cell r="Z20">
            <v>16</v>
          </cell>
          <cell r="AA20">
            <v>10</v>
          </cell>
          <cell r="AC20">
            <v>14</v>
          </cell>
          <cell r="AD20">
            <v>9</v>
          </cell>
          <cell r="AF20">
            <v>12</v>
          </cell>
          <cell r="AG20">
            <v>12</v>
          </cell>
          <cell r="AI20">
            <v>4</v>
          </cell>
          <cell r="AJ20">
            <v>5</v>
          </cell>
        </row>
        <row r="21">
          <cell r="B21">
            <v>3</v>
          </cell>
          <cell r="C21">
            <v>3</v>
          </cell>
          <cell r="E21">
            <v>2</v>
          </cell>
          <cell r="F21">
            <v>0</v>
          </cell>
          <cell r="H21">
            <v>5</v>
          </cell>
          <cell r="I21">
            <v>1</v>
          </cell>
          <cell r="K21">
            <v>2</v>
          </cell>
          <cell r="L21">
            <v>3</v>
          </cell>
          <cell r="N21">
            <v>0</v>
          </cell>
          <cell r="O21">
            <v>2</v>
          </cell>
          <cell r="Q21">
            <v>2</v>
          </cell>
          <cell r="R21">
            <v>5</v>
          </cell>
          <cell r="T21">
            <v>1</v>
          </cell>
          <cell r="U21">
            <v>4</v>
          </cell>
          <cell r="W21">
            <v>0</v>
          </cell>
          <cell r="X21">
            <v>1</v>
          </cell>
          <cell r="Z21">
            <v>2</v>
          </cell>
          <cell r="AA21">
            <v>0</v>
          </cell>
          <cell r="AC21">
            <v>0</v>
          </cell>
          <cell r="AD21">
            <v>0</v>
          </cell>
          <cell r="AF21">
            <v>0</v>
          </cell>
          <cell r="AG21">
            <v>1</v>
          </cell>
          <cell r="AI21">
            <v>1</v>
          </cell>
          <cell r="AJ21">
            <v>2</v>
          </cell>
        </row>
        <row r="22">
          <cell r="B22">
            <v>13</v>
          </cell>
          <cell r="C22">
            <v>23</v>
          </cell>
          <cell r="E22">
            <v>14</v>
          </cell>
          <cell r="F22">
            <v>17</v>
          </cell>
          <cell r="H22">
            <v>10</v>
          </cell>
          <cell r="I22">
            <v>9</v>
          </cell>
          <cell r="K22">
            <v>6</v>
          </cell>
          <cell r="L22">
            <v>13</v>
          </cell>
          <cell r="N22">
            <v>9</v>
          </cell>
          <cell r="O22">
            <v>4</v>
          </cell>
          <cell r="Q22">
            <v>7</v>
          </cell>
          <cell r="R22">
            <v>7</v>
          </cell>
          <cell r="T22">
            <v>15</v>
          </cell>
          <cell r="U22">
            <v>15</v>
          </cell>
          <cell r="W22">
            <v>7</v>
          </cell>
          <cell r="X22">
            <v>14</v>
          </cell>
          <cell r="Z22">
            <v>16</v>
          </cell>
          <cell r="AA22">
            <v>20</v>
          </cell>
          <cell r="AC22">
            <v>14</v>
          </cell>
          <cell r="AD22">
            <v>10</v>
          </cell>
          <cell r="AF22">
            <v>9</v>
          </cell>
          <cell r="AG22">
            <v>14</v>
          </cell>
          <cell r="AI22">
            <v>9</v>
          </cell>
          <cell r="AJ22">
            <v>14</v>
          </cell>
        </row>
        <row r="23">
          <cell r="B23">
            <v>2</v>
          </cell>
          <cell r="C23">
            <v>2</v>
          </cell>
          <cell r="E23">
            <v>4</v>
          </cell>
          <cell r="F23">
            <v>3</v>
          </cell>
          <cell r="H23">
            <v>4</v>
          </cell>
          <cell r="I23">
            <v>0</v>
          </cell>
          <cell r="K23">
            <v>9</v>
          </cell>
          <cell r="L23">
            <v>5</v>
          </cell>
          <cell r="N23">
            <v>10</v>
          </cell>
          <cell r="O23">
            <v>4</v>
          </cell>
          <cell r="Q23">
            <v>3</v>
          </cell>
          <cell r="R23">
            <v>0</v>
          </cell>
          <cell r="T23">
            <v>7</v>
          </cell>
          <cell r="U23">
            <v>6</v>
          </cell>
          <cell r="W23">
            <v>2</v>
          </cell>
          <cell r="X23">
            <v>1</v>
          </cell>
          <cell r="Z23">
            <v>4</v>
          </cell>
          <cell r="AA23">
            <v>0</v>
          </cell>
          <cell r="AC23">
            <v>3</v>
          </cell>
          <cell r="AD23">
            <v>3</v>
          </cell>
          <cell r="AF23">
            <v>1</v>
          </cell>
          <cell r="AG23">
            <v>0</v>
          </cell>
          <cell r="AI23">
            <v>5</v>
          </cell>
          <cell r="AJ23">
            <v>4</v>
          </cell>
        </row>
        <row r="24">
          <cell r="B24">
            <v>4</v>
          </cell>
          <cell r="C24">
            <v>4</v>
          </cell>
          <cell r="E24">
            <v>3</v>
          </cell>
          <cell r="F24">
            <v>1</v>
          </cell>
          <cell r="H24">
            <v>3</v>
          </cell>
          <cell r="I24">
            <v>8</v>
          </cell>
          <cell r="K24">
            <v>3</v>
          </cell>
          <cell r="L24">
            <v>7</v>
          </cell>
          <cell r="N24">
            <v>3</v>
          </cell>
          <cell r="O24">
            <v>1</v>
          </cell>
          <cell r="Q24">
            <v>1</v>
          </cell>
          <cell r="R24">
            <v>1</v>
          </cell>
          <cell r="T24">
            <v>1</v>
          </cell>
          <cell r="U24">
            <v>0</v>
          </cell>
          <cell r="W24">
            <v>0</v>
          </cell>
          <cell r="X24">
            <v>0</v>
          </cell>
          <cell r="Z24">
            <v>6</v>
          </cell>
          <cell r="AA24">
            <v>2</v>
          </cell>
          <cell r="AC24">
            <v>1</v>
          </cell>
          <cell r="AD24">
            <v>2</v>
          </cell>
          <cell r="AF24">
            <v>2</v>
          </cell>
          <cell r="AG24">
            <v>5</v>
          </cell>
          <cell r="AI24">
            <v>2</v>
          </cell>
          <cell r="AJ24">
            <v>3</v>
          </cell>
        </row>
        <row r="25">
          <cell r="B25">
            <v>1</v>
          </cell>
          <cell r="C25">
            <v>5</v>
          </cell>
          <cell r="E25">
            <v>13</v>
          </cell>
          <cell r="F25">
            <v>7</v>
          </cell>
          <cell r="H25">
            <v>3</v>
          </cell>
          <cell r="I25">
            <v>3</v>
          </cell>
          <cell r="K25">
            <v>4</v>
          </cell>
          <cell r="L25">
            <v>5</v>
          </cell>
          <cell r="N25">
            <v>3</v>
          </cell>
          <cell r="O25">
            <v>1</v>
          </cell>
          <cell r="Q25">
            <v>4</v>
          </cell>
          <cell r="R25">
            <v>6</v>
          </cell>
          <cell r="T25">
            <v>6</v>
          </cell>
          <cell r="U25">
            <v>6</v>
          </cell>
          <cell r="W25">
            <v>6</v>
          </cell>
          <cell r="X25">
            <v>4</v>
          </cell>
          <cell r="Z25">
            <v>3</v>
          </cell>
          <cell r="AA25">
            <v>5</v>
          </cell>
          <cell r="AC25">
            <v>9</v>
          </cell>
          <cell r="AD25">
            <v>7</v>
          </cell>
          <cell r="AF25">
            <v>3</v>
          </cell>
          <cell r="AG25">
            <v>2</v>
          </cell>
          <cell r="AI25">
            <v>6</v>
          </cell>
          <cell r="AJ25">
            <v>4</v>
          </cell>
        </row>
        <row r="26">
          <cell r="B26">
            <v>1</v>
          </cell>
          <cell r="C26">
            <v>6</v>
          </cell>
          <cell r="E26">
            <v>2</v>
          </cell>
          <cell r="F26">
            <v>1</v>
          </cell>
          <cell r="H26">
            <v>3</v>
          </cell>
          <cell r="I26">
            <v>1</v>
          </cell>
          <cell r="K26">
            <v>4</v>
          </cell>
          <cell r="L26">
            <v>1</v>
          </cell>
          <cell r="N26">
            <v>0</v>
          </cell>
          <cell r="O26">
            <v>1</v>
          </cell>
          <cell r="Q26">
            <v>3</v>
          </cell>
          <cell r="R26">
            <v>3</v>
          </cell>
          <cell r="T26">
            <v>1</v>
          </cell>
          <cell r="U26">
            <v>1</v>
          </cell>
          <cell r="W26">
            <v>0</v>
          </cell>
          <cell r="X26">
            <v>0</v>
          </cell>
          <cell r="Z26">
            <v>8</v>
          </cell>
          <cell r="AA26">
            <v>6</v>
          </cell>
          <cell r="AC26">
            <v>0</v>
          </cell>
          <cell r="AD26">
            <v>2</v>
          </cell>
          <cell r="AF26">
            <v>3</v>
          </cell>
          <cell r="AG26">
            <v>3</v>
          </cell>
          <cell r="AI26">
            <v>0</v>
          </cell>
          <cell r="AJ26">
            <v>0</v>
          </cell>
        </row>
        <row r="27">
          <cell r="B27">
            <v>19</v>
          </cell>
          <cell r="C27">
            <v>13</v>
          </cell>
          <cell r="E27">
            <v>20</v>
          </cell>
          <cell r="F27">
            <v>14</v>
          </cell>
          <cell r="H27">
            <v>15</v>
          </cell>
          <cell r="I27">
            <v>15</v>
          </cell>
          <cell r="K27">
            <v>16</v>
          </cell>
          <cell r="L27">
            <v>17</v>
          </cell>
          <cell r="N27">
            <v>12</v>
          </cell>
          <cell r="O27">
            <v>14</v>
          </cell>
          <cell r="Q27">
            <v>18</v>
          </cell>
          <cell r="R27">
            <v>13</v>
          </cell>
          <cell r="T27">
            <v>16</v>
          </cell>
          <cell r="U27">
            <v>21</v>
          </cell>
          <cell r="W27">
            <v>19</v>
          </cell>
          <cell r="X27">
            <v>16</v>
          </cell>
          <cell r="Z27">
            <v>10</v>
          </cell>
          <cell r="AA27">
            <v>14</v>
          </cell>
          <cell r="AC27">
            <v>18</v>
          </cell>
          <cell r="AD27">
            <v>18</v>
          </cell>
          <cell r="AF27">
            <v>15</v>
          </cell>
          <cell r="AG27">
            <v>14</v>
          </cell>
          <cell r="AI27">
            <v>11</v>
          </cell>
          <cell r="AJ27">
            <v>14</v>
          </cell>
        </row>
        <row r="28">
          <cell r="B28">
            <v>8</v>
          </cell>
          <cell r="C28">
            <v>9</v>
          </cell>
          <cell r="E28">
            <v>1</v>
          </cell>
          <cell r="F28">
            <v>5</v>
          </cell>
          <cell r="H28">
            <v>2</v>
          </cell>
          <cell r="I28">
            <v>0</v>
          </cell>
          <cell r="K28">
            <v>4</v>
          </cell>
          <cell r="L28">
            <v>2</v>
          </cell>
          <cell r="N28">
            <v>3</v>
          </cell>
          <cell r="O28">
            <v>4</v>
          </cell>
          <cell r="Q28">
            <v>3</v>
          </cell>
          <cell r="R28">
            <v>7</v>
          </cell>
          <cell r="T28">
            <v>5</v>
          </cell>
          <cell r="U28">
            <v>7</v>
          </cell>
          <cell r="W28">
            <v>1</v>
          </cell>
          <cell r="X28">
            <v>3</v>
          </cell>
          <cell r="Z28">
            <v>2</v>
          </cell>
          <cell r="AA28">
            <v>0</v>
          </cell>
          <cell r="AC28">
            <v>4</v>
          </cell>
          <cell r="AD28">
            <v>8</v>
          </cell>
          <cell r="AF28">
            <v>4</v>
          </cell>
          <cell r="AG28">
            <v>4</v>
          </cell>
          <cell r="AI28">
            <v>2</v>
          </cell>
          <cell r="AJ28">
            <v>3</v>
          </cell>
        </row>
        <row r="29">
          <cell r="B29">
            <v>20</v>
          </cell>
          <cell r="C29">
            <v>16</v>
          </cell>
          <cell r="E29">
            <v>8</v>
          </cell>
          <cell r="F29">
            <v>14</v>
          </cell>
          <cell r="H29">
            <v>13</v>
          </cell>
          <cell r="I29">
            <v>13</v>
          </cell>
          <cell r="K29">
            <v>13</v>
          </cell>
          <cell r="L29">
            <v>8</v>
          </cell>
          <cell r="N29">
            <v>12</v>
          </cell>
          <cell r="O29">
            <v>1</v>
          </cell>
          <cell r="Q29">
            <v>14</v>
          </cell>
          <cell r="R29">
            <v>12</v>
          </cell>
          <cell r="T29">
            <v>17</v>
          </cell>
          <cell r="U29">
            <v>14</v>
          </cell>
          <cell r="W29">
            <v>9</v>
          </cell>
          <cell r="X29">
            <v>11</v>
          </cell>
          <cell r="Z29">
            <v>9</v>
          </cell>
          <cell r="AA29">
            <v>15</v>
          </cell>
          <cell r="AC29">
            <v>16</v>
          </cell>
          <cell r="AD29">
            <v>17</v>
          </cell>
          <cell r="AF29">
            <v>10</v>
          </cell>
          <cell r="AG29">
            <v>11</v>
          </cell>
          <cell r="AI29">
            <v>8</v>
          </cell>
          <cell r="AJ29">
            <v>6</v>
          </cell>
        </row>
        <row r="30">
          <cell r="B30">
            <v>5</v>
          </cell>
          <cell r="C30">
            <v>6</v>
          </cell>
          <cell r="E30">
            <v>4</v>
          </cell>
          <cell r="F30">
            <v>5</v>
          </cell>
          <cell r="H30">
            <v>6</v>
          </cell>
          <cell r="I30">
            <v>4</v>
          </cell>
          <cell r="K30">
            <v>3</v>
          </cell>
          <cell r="L30">
            <v>3</v>
          </cell>
          <cell r="N30">
            <v>5</v>
          </cell>
          <cell r="O30">
            <v>8</v>
          </cell>
          <cell r="Q30">
            <v>6</v>
          </cell>
          <cell r="R30">
            <v>2</v>
          </cell>
          <cell r="T30">
            <v>3</v>
          </cell>
          <cell r="U30">
            <v>3</v>
          </cell>
          <cell r="W30">
            <v>5</v>
          </cell>
          <cell r="X30">
            <v>4</v>
          </cell>
          <cell r="Z30">
            <v>4</v>
          </cell>
          <cell r="AA30">
            <v>5</v>
          </cell>
          <cell r="AC30">
            <v>4</v>
          </cell>
          <cell r="AD30">
            <v>8</v>
          </cell>
          <cell r="AF30">
            <v>1</v>
          </cell>
          <cell r="AG30">
            <v>3</v>
          </cell>
          <cell r="AI30">
            <v>6</v>
          </cell>
          <cell r="AJ30">
            <v>9</v>
          </cell>
        </row>
        <row r="31">
          <cell r="B31">
            <v>9</v>
          </cell>
          <cell r="C31">
            <v>6</v>
          </cell>
          <cell r="E31">
            <v>3</v>
          </cell>
          <cell r="F31">
            <v>4</v>
          </cell>
          <cell r="H31">
            <v>6</v>
          </cell>
          <cell r="I31">
            <v>4</v>
          </cell>
          <cell r="K31">
            <v>3</v>
          </cell>
          <cell r="L31">
            <v>3</v>
          </cell>
          <cell r="N31">
            <v>4</v>
          </cell>
          <cell r="O31">
            <v>5</v>
          </cell>
          <cell r="Q31">
            <v>4</v>
          </cell>
          <cell r="R31">
            <v>4</v>
          </cell>
          <cell r="T31">
            <v>1</v>
          </cell>
          <cell r="U31">
            <v>3</v>
          </cell>
          <cell r="W31">
            <v>1</v>
          </cell>
          <cell r="X31">
            <v>6</v>
          </cell>
          <cell r="Z31">
            <v>10</v>
          </cell>
          <cell r="AA31">
            <v>6</v>
          </cell>
          <cell r="AC31">
            <v>5</v>
          </cell>
          <cell r="AD31">
            <v>6</v>
          </cell>
          <cell r="AF31">
            <v>6</v>
          </cell>
          <cell r="AG31">
            <v>4</v>
          </cell>
          <cell r="AI31">
            <v>2</v>
          </cell>
          <cell r="AJ31">
            <v>2</v>
          </cell>
        </row>
        <row r="32">
          <cell r="B32">
            <v>3</v>
          </cell>
          <cell r="C32">
            <v>2</v>
          </cell>
          <cell r="E32">
            <v>1</v>
          </cell>
          <cell r="F32">
            <v>2</v>
          </cell>
          <cell r="H32">
            <v>1</v>
          </cell>
          <cell r="I32">
            <v>4</v>
          </cell>
          <cell r="K32">
            <v>3</v>
          </cell>
          <cell r="L32">
            <v>3</v>
          </cell>
          <cell r="N32">
            <v>2</v>
          </cell>
          <cell r="O32">
            <v>6</v>
          </cell>
          <cell r="Q32">
            <v>4</v>
          </cell>
          <cell r="R32">
            <v>4</v>
          </cell>
          <cell r="T32">
            <v>1</v>
          </cell>
          <cell r="U32">
            <v>7</v>
          </cell>
          <cell r="W32">
            <v>4</v>
          </cell>
          <cell r="X32">
            <v>0</v>
          </cell>
          <cell r="Z32">
            <v>2</v>
          </cell>
          <cell r="AA32">
            <v>3</v>
          </cell>
          <cell r="AC32">
            <v>1</v>
          </cell>
          <cell r="AD32">
            <v>2</v>
          </cell>
          <cell r="AF32">
            <v>2</v>
          </cell>
          <cell r="AG32">
            <v>3</v>
          </cell>
          <cell r="AI32">
            <v>5</v>
          </cell>
          <cell r="AJ32">
            <v>6</v>
          </cell>
        </row>
        <row r="33">
          <cell r="B33">
            <v>11</v>
          </cell>
          <cell r="C33">
            <v>6</v>
          </cell>
          <cell r="E33">
            <v>6</v>
          </cell>
          <cell r="F33">
            <v>4</v>
          </cell>
          <cell r="H33">
            <v>2</v>
          </cell>
          <cell r="I33">
            <v>3</v>
          </cell>
          <cell r="K33">
            <v>6</v>
          </cell>
          <cell r="L33">
            <v>9</v>
          </cell>
          <cell r="N33">
            <v>10</v>
          </cell>
          <cell r="O33">
            <v>5</v>
          </cell>
          <cell r="Q33">
            <v>4</v>
          </cell>
          <cell r="R33">
            <v>3</v>
          </cell>
          <cell r="T33">
            <v>9</v>
          </cell>
          <cell r="U33">
            <v>5</v>
          </cell>
          <cell r="W33">
            <v>0</v>
          </cell>
          <cell r="X33">
            <v>7</v>
          </cell>
          <cell r="Z33">
            <v>8</v>
          </cell>
          <cell r="AA33">
            <v>3</v>
          </cell>
          <cell r="AC33">
            <v>15</v>
          </cell>
          <cell r="AD33">
            <v>8</v>
          </cell>
          <cell r="AF33">
            <v>6</v>
          </cell>
          <cell r="AG33">
            <v>12</v>
          </cell>
          <cell r="AI33">
            <v>7</v>
          </cell>
          <cell r="AJ33">
            <v>6</v>
          </cell>
        </row>
        <row r="34">
          <cell r="B34">
            <v>2</v>
          </cell>
          <cell r="C34">
            <v>2</v>
          </cell>
          <cell r="E34">
            <v>3</v>
          </cell>
          <cell r="F34">
            <v>3</v>
          </cell>
          <cell r="H34">
            <v>2</v>
          </cell>
          <cell r="I34">
            <v>5</v>
          </cell>
          <cell r="K34">
            <v>1</v>
          </cell>
          <cell r="L34">
            <v>2</v>
          </cell>
          <cell r="N34">
            <v>1</v>
          </cell>
          <cell r="O34">
            <v>5</v>
          </cell>
          <cell r="Q34">
            <v>0</v>
          </cell>
          <cell r="R34">
            <v>0</v>
          </cell>
          <cell r="T34">
            <v>2</v>
          </cell>
          <cell r="U34">
            <v>1</v>
          </cell>
          <cell r="W34">
            <v>3</v>
          </cell>
          <cell r="X34">
            <v>4</v>
          </cell>
          <cell r="Z34">
            <v>1</v>
          </cell>
          <cell r="AA34">
            <v>1</v>
          </cell>
          <cell r="AC34">
            <v>3</v>
          </cell>
          <cell r="AD34">
            <v>5</v>
          </cell>
          <cell r="AF34">
            <v>0</v>
          </cell>
          <cell r="AG34">
            <v>1</v>
          </cell>
          <cell r="AI34">
            <v>2</v>
          </cell>
          <cell r="AJ34">
            <v>2</v>
          </cell>
        </row>
        <row r="35">
          <cell r="B35">
            <v>13</v>
          </cell>
          <cell r="C35">
            <v>4</v>
          </cell>
          <cell r="E35">
            <v>8</v>
          </cell>
          <cell r="F35">
            <v>4</v>
          </cell>
          <cell r="H35">
            <v>2</v>
          </cell>
          <cell r="I35">
            <v>3</v>
          </cell>
          <cell r="K35">
            <v>4</v>
          </cell>
          <cell r="L35">
            <v>2</v>
          </cell>
          <cell r="N35">
            <v>3</v>
          </cell>
          <cell r="O35">
            <v>3</v>
          </cell>
          <cell r="Q35">
            <v>6</v>
          </cell>
          <cell r="R35">
            <v>5</v>
          </cell>
          <cell r="T35">
            <v>2</v>
          </cell>
          <cell r="U35">
            <v>2</v>
          </cell>
          <cell r="W35">
            <v>2</v>
          </cell>
          <cell r="X35">
            <v>2</v>
          </cell>
          <cell r="Z35">
            <v>2</v>
          </cell>
          <cell r="AA35">
            <v>6</v>
          </cell>
          <cell r="AC35">
            <v>4</v>
          </cell>
          <cell r="AD35">
            <v>7</v>
          </cell>
          <cell r="AF35">
            <v>5</v>
          </cell>
          <cell r="AG35">
            <v>8</v>
          </cell>
          <cell r="AI35">
            <v>5</v>
          </cell>
          <cell r="AJ35">
            <v>3</v>
          </cell>
        </row>
        <row r="36">
          <cell r="B36">
            <v>25</v>
          </cell>
          <cell r="C36">
            <v>24</v>
          </cell>
          <cell r="E36">
            <v>20</v>
          </cell>
          <cell r="F36">
            <v>24</v>
          </cell>
          <cell r="H36">
            <v>12</v>
          </cell>
          <cell r="I36">
            <v>13</v>
          </cell>
          <cell r="K36">
            <v>10</v>
          </cell>
          <cell r="L36">
            <v>18</v>
          </cell>
          <cell r="N36">
            <v>27</v>
          </cell>
          <cell r="O36">
            <v>20</v>
          </cell>
          <cell r="Q36">
            <v>18</v>
          </cell>
          <cell r="R36">
            <v>11</v>
          </cell>
          <cell r="T36">
            <v>16</v>
          </cell>
          <cell r="U36">
            <v>15</v>
          </cell>
          <cell r="W36">
            <v>15</v>
          </cell>
          <cell r="X36">
            <v>14</v>
          </cell>
          <cell r="Z36">
            <v>23</v>
          </cell>
          <cell r="AA36">
            <v>14</v>
          </cell>
          <cell r="AC36">
            <v>22</v>
          </cell>
          <cell r="AD36">
            <v>21</v>
          </cell>
          <cell r="AF36">
            <v>20</v>
          </cell>
          <cell r="AG36">
            <v>12</v>
          </cell>
          <cell r="AI36">
            <v>16</v>
          </cell>
          <cell r="AJ36">
            <v>18</v>
          </cell>
        </row>
        <row r="37">
          <cell r="B37">
            <v>10</v>
          </cell>
          <cell r="C37">
            <v>18</v>
          </cell>
          <cell r="E37">
            <v>9</v>
          </cell>
          <cell r="F37">
            <v>15</v>
          </cell>
          <cell r="H37">
            <v>11</v>
          </cell>
          <cell r="I37">
            <v>12</v>
          </cell>
          <cell r="K37">
            <v>11</v>
          </cell>
          <cell r="L37">
            <v>7</v>
          </cell>
          <cell r="N37">
            <v>13</v>
          </cell>
          <cell r="O37">
            <v>4</v>
          </cell>
          <cell r="Q37">
            <v>8</v>
          </cell>
          <cell r="R37">
            <v>9</v>
          </cell>
          <cell r="T37">
            <v>11</v>
          </cell>
          <cell r="U37">
            <v>12</v>
          </cell>
          <cell r="W37">
            <v>7</v>
          </cell>
          <cell r="X37">
            <v>10</v>
          </cell>
          <cell r="Z37">
            <v>15</v>
          </cell>
          <cell r="AA37">
            <v>15</v>
          </cell>
          <cell r="AC37">
            <v>6</v>
          </cell>
          <cell r="AD37">
            <v>17</v>
          </cell>
          <cell r="AF37">
            <v>7</v>
          </cell>
          <cell r="AG37">
            <v>5</v>
          </cell>
          <cell r="AI37">
            <v>8</v>
          </cell>
          <cell r="AJ37">
            <v>7</v>
          </cell>
        </row>
        <row r="38">
          <cell r="B38">
            <v>19</v>
          </cell>
          <cell r="C38">
            <v>26</v>
          </cell>
          <cell r="E38">
            <v>17</v>
          </cell>
          <cell r="F38">
            <v>15</v>
          </cell>
          <cell r="H38">
            <v>21</v>
          </cell>
          <cell r="I38">
            <v>17</v>
          </cell>
          <cell r="K38">
            <v>21</v>
          </cell>
          <cell r="L38">
            <v>23</v>
          </cell>
          <cell r="N38">
            <v>15</v>
          </cell>
          <cell r="O38">
            <v>21</v>
          </cell>
          <cell r="Q38">
            <v>20</v>
          </cell>
          <cell r="R38">
            <v>19</v>
          </cell>
          <cell r="T38">
            <v>12</v>
          </cell>
          <cell r="U38">
            <v>13</v>
          </cell>
          <cell r="W38">
            <v>17</v>
          </cell>
          <cell r="X38">
            <v>16</v>
          </cell>
          <cell r="Z38">
            <v>18</v>
          </cell>
          <cell r="AA38">
            <v>21</v>
          </cell>
          <cell r="AC38">
            <v>20</v>
          </cell>
          <cell r="AD38">
            <v>16</v>
          </cell>
          <cell r="AF38">
            <v>20</v>
          </cell>
          <cell r="AG38">
            <v>18</v>
          </cell>
          <cell r="AI38">
            <v>13</v>
          </cell>
          <cell r="AJ38">
            <v>20</v>
          </cell>
        </row>
        <row r="39">
          <cell r="B39">
            <v>1</v>
          </cell>
          <cell r="C39">
            <v>1</v>
          </cell>
          <cell r="E39">
            <v>3</v>
          </cell>
          <cell r="F39">
            <v>0</v>
          </cell>
          <cell r="H39">
            <v>3</v>
          </cell>
          <cell r="I39">
            <v>2</v>
          </cell>
          <cell r="K39">
            <v>1</v>
          </cell>
          <cell r="L39">
            <v>0</v>
          </cell>
          <cell r="N39">
            <v>0</v>
          </cell>
          <cell r="O39">
            <v>0</v>
          </cell>
          <cell r="Q39">
            <v>1</v>
          </cell>
          <cell r="R39">
            <v>3</v>
          </cell>
          <cell r="T39">
            <v>0</v>
          </cell>
          <cell r="U39">
            <v>2</v>
          </cell>
          <cell r="W39">
            <v>0</v>
          </cell>
          <cell r="X39">
            <v>0</v>
          </cell>
          <cell r="Z39">
            <v>2</v>
          </cell>
          <cell r="AA39">
            <v>0</v>
          </cell>
          <cell r="AC39">
            <v>0</v>
          </cell>
          <cell r="AD39">
            <v>0</v>
          </cell>
          <cell r="AF39">
            <v>1</v>
          </cell>
          <cell r="AG39">
            <v>0</v>
          </cell>
          <cell r="AI39">
            <v>0</v>
          </cell>
          <cell r="AJ39">
            <v>1</v>
          </cell>
        </row>
        <row r="40">
          <cell r="B40">
            <v>2</v>
          </cell>
          <cell r="C40">
            <v>1</v>
          </cell>
          <cell r="E40">
            <v>3</v>
          </cell>
          <cell r="F40">
            <v>1</v>
          </cell>
          <cell r="H40">
            <v>1</v>
          </cell>
          <cell r="I40">
            <v>1</v>
          </cell>
          <cell r="K40">
            <v>6</v>
          </cell>
          <cell r="L40">
            <v>3</v>
          </cell>
          <cell r="N40">
            <v>1</v>
          </cell>
          <cell r="O40">
            <v>5</v>
          </cell>
          <cell r="Q40">
            <v>2</v>
          </cell>
          <cell r="R40">
            <v>1</v>
          </cell>
          <cell r="T40">
            <v>3</v>
          </cell>
          <cell r="U40">
            <v>5</v>
          </cell>
          <cell r="W40">
            <v>1</v>
          </cell>
          <cell r="X40">
            <v>1</v>
          </cell>
          <cell r="Z40">
            <v>0</v>
          </cell>
          <cell r="AA40">
            <v>0</v>
          </cell>
          <cell r="AC40">
            <v>1</v>
          </cell>
          <cell r="AD40">
            <v>1</v>
          </cell>
          <cell r="AF40">
            <v>2</v>
          </cell>
          <cell r="AG40">
            <v>4</v>
          </cell>
          <cell r="AI40">
            <v>0</v>
          </cell>
          <cell r="AJ40">
            <v>1</v>
          </cell>
        </row>
        <row r="41">
          <cell r="B41">
            <v>5</v>
          </cell>
          <cell r="C41">
            <v>3</v>
          </cell>
          <cell r="E41">
            <v>4</v>
          </cell>
          <cell r="F41">
            <v>3</v>
          </cell>
          <cell r="H41">
            <v>2</v>
          </cell>
          <cell r="I41">
            <v>4</v>
          </cell>
          <cell r="K41">
            <v>7</v>
          </cell>
          <cell r="L41">
            <v>9</v>
          </cell>
          <cell r="N41">
            <v>3</v>
          </cell>
          <cell r="O41">
            <v>2</v>
          </cell>
          <cell r="Q41">
            <v>3</v>
          </cell>
          <cell r="R41">
            <v>2</v>
          </cell>
          <cell r="T41">
            <v>6</v>
          </cell>
          <cell r="U41">
            <v>3</v>
          </cell>
          <cell r="W41">
            <v>1</v>
          </cell>
          <cell r="X41">
            <v>0</v>
          </cell>
          <cell r="Z41">
            <v>5</v>
          </cell>
          <cell r="AA41">
            <v>7</v>
          </cell>
          <cell r="AC41">
            <v>3</v>
          </cell>
          <cell r="AD41">
            <v>1</v>
          </cell>
          <cell r="AF41">
            <v>0</v>
          </cell>
          <cell r="AG41">
            <v>1</v>
          </cell>
          <cell r="AI41">
            <v>2</v>
          </cell>
          <cell r="AJ41">
            <v>2</v>
          </cell>
        </row>
        <row r="42">
          <cell r="B42">
            <v>112</v>
          </cell>
          <cell r="C42">
            <v>107</v>
          </cell>
          <cell r="E42">
            <v>97</v>
          </cell>
          <cell r="F42">
            <v>97</v>
          </cell>
          <cell r="H42">
            <v>122</v>
          </cell>
          <cell r="I42">
            <v>94</v>
          </cell>
          <cell r="K42">
            <v>85</v>
          </cell>
          <cell r="L42">
            <v>72</v>
          </cell>
          <cell r="N42">
            <v>79</v>
          </cell>
          <cell r="O42">
            <v>76</v>
          </cell>
          <cell r="Q42">
            <v>91</v>
          </cell>
          <cell r="R42">
            <v>74</v>
          </cell>
          <cell r="T42">
            <v>91</v>
          </cell>
          <cell r="U42">
            <v>97</v>
          </cell>
          <cell r="W42">
            <v>87</v>
          </cell>
          <cell r="X42">
            <v>78</v>
          </cell>
          <cell r="Z42">
            <v>139</v>
          </cell>
          <cell r="AA42">
            <v>109</v>
          </cell>
          <cell r="AC42">
            <v>109</v>
          </cell>
          <cell r="AD42">
            <v>112</v>
          </cell>
          <cell r="AF42">
            <v>86</v>
          </cell>
          <cell r="AG42">
            <v>97</v>
          </cell>
          <cell r="AI42">
            <v>73</v>
          </cell>
          <cell r="AJ42">
            <v>73</v>
          </cell>
        </row>
        <row r="43">
          <cell r="B43">
            <v>16</v>
          </cell>
          <cell r="C43">
            <v>13</v>
          </cell>
          <cell r="E43">
            <v>10</v>
          </cell>
          <cell r="F43">
            <v>10</v>
          </cell>
          <cell r="H43">
            <v>6</v>
          </cell>
          <cell r="I43">
            <v>6</v>
          </cell>
          <cell r="K43">
            <v>7</v>
          </cell>
          <cell r="L43">
            <v>6</v>
          </cell>
          <cell r="N43">
            <v>9</v>
          </cell>
          <cell r="O43">
            <v>10</v>
          </cell>
          <cell r="Q43">
            <v>7</v>
          </cell>
          <cell r="R43">
            <v>9</v>
          </cell>
          <cell r="T43">
            <v>14</v>
          </cell>
          <cell r="U43">
            <v>18</v>
          </cell>
          <cell r="W43">
            <v>6</v>
          </cell>
          <cell r="X43">
            <v>10</v>
          </cell>
          <cell r="Z43">
            <v>7</v>
          </cell>
          <cell r="AA43">
            <v>7</v>
          </cell>
          <cell r="AC43">
            <v>6</v>
          </cell>
          <cell r="AD43">
            <v>6</v>
          </cell>
          <cell r="AF43">
            <v>9</v>
          </cell>
          <cell r="AG43">
            <v>12</v>
          </cell>
          <cell r="AI43">
            <v>11</v>
          </cell>
          <cell r="AJ43">
            <v>14</v>
          </cell>
        </row>
        <row r="44">
          <cell r="B44">
            <v>12</v>
          </cell>
          <cell r="C44">
            <v>12</v>
          </cell>
          <cell r="E44">
            <v>12</v>
          </cell>
          <cell r="F44">
            <v>12</v>
          </cell>
          <cell r="H44">
            <v>11</v>
          </cell>
          <cell r="I44">
            <v>6</v>
          </cell>
          <cell r="K44">
            <v>6</v>
          </cell>
          <cell r="L44">
            <v>12</v>
          </cell>
          <cell r="N44">
            <v>6</v>
          </cell>
          <cell r="O44">
            <v>9</v>
          </cell>
          <cell r="Q44">
            <v>11</v>
          </cell>
          <cell r="R44">
            <v>9</v>
          </cell>
          <cell r="T44">
            <v>9</v>
          </cell>
          <cell r="U44">
            <v>6</v>
          </cell>
          <cell r="W44">
            <v>4</v>
          </cell>
          <cell r="X44">
            <v>4</v>
          </cell>
          <cell r="Z44">
            <v>9</v>
          </cell>
          <cell r="AA44">
            <v>10</v>
          </cell>
          <cell r="AC44">
            <v>13</v>
          </cell>
          <cell r="AD44">
            <v>14</v>
          </cell>
          <cell r="AF44">
            <v>12</v>
          </cell>
          <cell r="AG44">
            <v>9</v>
          </cell>
          <cell r="AI44">
            <v>9</v>
          </cell>
          <cell r="AJ44">
            <v>7</v>
          </cell>
        </row>
        <row r="45">
          <cell r="B45">
            <v>21</v>
          </cell>
          <cell r="C45">
            <v>15</v>
          </cell>
          <cell r="E45">
            <v>12</v>
          </cell>
          <cell r="F45">
            <v>19</v>
          </cell>
          <cell r="H45">
            <v>12</v>
          </cell>
          <cell r="I45">
            <v>19</v>
          </cell>
          <cell r="K45">
            <v>5</v>
          </cell>
          <cell r="L45">
            <v>15</v>
          </cell>
          <cell r="N45">
            <v>15</v>
          </cell>
          <cell r="O45">
            <v>17</v>
          </cell>
          <cell r="Q45">
            <v>22</v>
          </cell>
          <cell r="R45">
            <v>14</v>
          </cell>
          <cell r="T45">
            <v>5</v>
          </cell>
          <cell r="U45">
            <v>8</v>
          </cell>
          <cell r="W45">
            <v>5</v>
          </cell>
          <cell r="X45">
            <v>15</v>
          </cell>
          <cell r="Z45">
            <v>14</v>
          </cell>
          <cell r="AA45">
            <v>20</v>
          </cell>
          <cell r="AC45">
            <v>20</v>
          </cell>
          <cell r="AD45">
            <v>25</v>
          </cell>
          <cell r="AF45">
            <v>11</v>
          </cell>
          <cell r="AG45">
            <v>12</v>
          </cell>
          <cell r="AI45">
            <v>13</v>
          </cell>
          <cell r="AJ45">
            <v>8</v>
          </cell>
        </row>
        <row r="46">
          <cell r="B46">
            <v>16</v>
          </cell>
          <cell r="C46">
            <v>18</v>
          </cell>
          <cell r="E46">
            <v>11</v>
          </cell>
          <cell r="F46">
            <v>11</v>
          </cell>
          <cell r="H46">
            <v>8</v>
          </cell>
          <cell r="I46">
            <v>5</v>
          </cell>
          <cell r="K46">
            <v>7</v>
          </cell>
          <cell r="L46">
            <v>11</v>
          </cell>
          <cell r="N46">
            <v>9</v>
          </cell>
          <cell r="O46">
            <v>8</v>
          </cell>
          <cell r="Q46">
            <v>10</v>
          </cell>
          <cell r="R46">
            <v>13</v>
          </cell>
          <cell r="T46">
            <v>7</v>
          </cell>
          <cell r="U46">
            <v>8</v>
          </cell>
          <cell r="W46">
            <v>10</v>
          </cell>
          <cell r="X46">
            <v>14</v>
          </cell>
          <cell r="Z46">
            <v>16</v>
          </cell>
          <cell r="AA46">
            <v>15</v>
          </cell>
          <cell r="AC46">
            <v>10</v>
          </cell>
          <cell r="AD46">
            <v>16</v>
          </cell>
          <cell r="AF46">
            <v>8</v>
          </cell>
          <cell r="AG46">
            <v>9</v>
          </cell>
          <cell r="AI46">
            <v>10</v>
          </cell>
          <cell r="AJ46">
            <v>7</v>
          </cell>
        </row>
        <row r="47">
          <cell r="B47">
            <v>5</v>
          </cell>
          <cell r="C47">
            <v>11</v>
          </cell>
          <cell r="E47">
            <v>5</v>
          </cell>
          <cell r="F47">
            <v>8</v>
          </cell>
          <cell r="H47">
            <v>9</v>
          </cell>
          <cell r="I47">
            <v>2</v>
          </cell>
          <cell r="K47">
            <v>6</v>
          </cell>
          <cell r="L47">
            <v>11</v>
          </cell>
          <cell r="N47">
            <v>5</v>
          </cell>
          <cell r="O47">
            <v>2</v>
          </cell>
          <cell r="Q47">
            <v>9</v>
          </cell>
          <cell r="R47">
            <v>10</v>
          </cell>
          <cell r="T47">
            <v>4</v>
          </cell>
          <cell r="U47">
            <v>2</v>
          </cell>
          <cell r="W47">
            <v>0</v>
          </cell>
          <cell r="X47">
            <v>2</v>
          </cell>
          <cell r="Z47">
            <v>4</v>
          </cell>
          <cell r="AA47">
            <v>4</v>
          </cell>
          <cell r="AC47">
            <v>6</v>
          </cell>
          <cell r="AD47">
            <v>3</v>
          </cell>
          <cell r="AF47">
            <v>4</v>
          </cell>
          <cell r="AG47">
            <v>2</v>
          </cell>
          <cell r="AI47">
            <v>4</v>
          </cell>
          <cell r="AJ47">
            <v>4</v>
          </cell>
        </row>
        <row r="48">
          <cell r="B48">
            <v>1</v>
          </cell>
          <cell r="C48">
            <v>2</v>
          </cell>
          <cell r="E48">
            <v>5</v>
          </cell>
          <cell r="F48">
            <v>1</v>
          </cell>
          <cell r="H48">
            <v>3</v>
          </cell>
          <cell r="I48">
            <v>1</v>
          </cell>
          <cell r="K48">
            <v>0</v>
          </cell>
          <cell r="L48">
            <v>1</v>
          </cell>
          <cell r="N48">
            <v>2</v>
          </cell>
          <cell r="O48">
            <v>1</v>
          </cell>
          <cell r="Q48">
            <v>3</v>
          </cell>
          <cell r="R48">
            <v>2</v>
          </cell>
          <cell r="T48">
            <v>2</v>
          </cell>
          <cell r="U48">
            <v>2</v>
          </cell>
          <cell r="W48">
            <v>1</v>
          </cell>
          <cell r="X48">
            <v>1</v>
          </cell>
          <cell r="Z48">
            <v>1</v>
          </cell>
          <cell r="AA48">
            <v>1</v>
          </cell>
          <cell r="AC48">
            <v>5</v>
          </cell>
          <cell r="AD48">
            <v>2</v>
          </cell>
          <cell r="AF48">
            <v>1</v>
          </cell>
          <cell r="AG48">
            <v>1</v>
          </cell>
          <cell r="AI48">
            <v>2</v>
          </cell>
          <cell r="AJ48">
            <v>3</v>
          </cell>
        </row>
        <row r="49">
          <cell r="B49">
            <v>5</v>
          </cell>
          <cell r="C49">
            <v>7</v>
          </cell>
          <cell r="E49">
            <v>11</v>
          </cell>
          <cell r="F49">
            <v>8</v>
          </cell>
          <cell r="H49">
            <v>6</v>
          </cell>
          <cell r="I49">
            <v>6</v>
          </cell>
          <cell r="K49">
            <v>4</v>
          </cell>
          <cell r="L49">
            <v>1</v>
          </cell>
          <cell r="N49">
            <v>14</v>
          </cell>
          <cell r="O49">
            <v>6</v>
          </cell>
          <cell r="Q49">
            <v>8</v>
          </cell>
          <cell r="R49">
            <v>6</v>
          </cell>
          <cell r="T49">
            <v>5</v>
          </cell>
          <cell r="U49">
            <v>6</v>
          </cell>
          <cell r="W49">
            <v>8</v>
          </cell>
          <cell r="X49">
            <v>10</v>
          </cell>
          <cell r="Z49">
            <v>11</v>
          </cell>
          <cell r="AA49">
            <v>11</v>
          </cell>
          <cell r="AC49">
            <v>6</v>
          </cell>
          <cell r="AD49">
            <v>10</v>
          </cell>
          <cell r="AF49">
            <v>6</v>
          </cell>
          <cell r="AG49">
            <v>13</v>
          </cell>
          <cell r="AI49">
            <v>6</v>
          </cell>
          <cell r="AJ49">
            <v>6</v>
          </cell>
        </row>
        <row r="50">
          <cell r="B50">
            <v>17</v>
          </cell>
          <cell r="C50">
            <v>11</v>
          </cell>
          <cell r="E50">
            <v>11</v>
          </cell>
          <cell r="F50">
            <v>9</v>
          </cell>
          <cell r="H50">
            <v>13</v>
          </cell>
          <cell r="I50">
            <v>8</v>
          </cell>
          <cell r="K50">
            <v>15</v>
          </cell>
          <cell r="L50">
            <v>10</v>
          </cell>
          <cell r="N50">
            <v>8</v>
          </cell>
          <cell r="O50">
            <v>9</v>
          </cell>
          <cell r="Q50">
            <v>10</v>
          </cell>
          <cell r="R50">
            <v>7</v>
          </cell>
          <cell r="T50">
            <v>6</v>
          </cell>
          <cell r="U50">
            <v>5</v>
          </cell>
          <cell r="W50">
            <v>5</v>
          </cell>
          <cell r="X50">
            <v>4</v>
          </cell>
          <cell r="Z50">
            <v>9</v>
          </cell>
          <cell r="AA50">
            <v>5</v>
          </cell>
          <cell r="AC50">
            <v>10</v>
          </cell>
          <cell r="AD50">
            <v>12</v>
          </cell>
          <cell r="AF50">
            <v>15</v>
          </cell>
          <cell r="AG50">
            <v>8</v>
          </cell>
          <cell r="AI50">
            <v>11</v>
          </cell>
          <cell r="AJ50">
            <v>6</v>
          </cell>
        </row>
        <row r="51">
          <cell r="B51">
            <v>6</v>
          </cell>
          <cell r="C51">
            <v>15</v>
          </cell>
          <cell r="E51">
            <v>8</v>
          </cell>
          <cell r="F51">
            <v>8</v>
          </cell>
          <cell r="H51">
            <v>1</v>
          </cell>
          <cell r="I51">
            <v>2</v>
          </cell>
          <cell r="K51">
            <v>7</v>
          </cell>
          <cell r="L51">
            <v>7</v>
          </cell>
          <cell r="N51">
            <v>2</v>
          </cell>
          <cell r="O51">
            <v>6</v>
          </cell>
          <cell r="Q51">
            <v>2</v>
          </cell>
          <cell r="R51">
            <v>4</v>
          </cell>
          <cell r="T51">
            <v>11</v>
          </cell>
          <cell r="U51">
            <v>10</v>
          </cell>
          <cell r="W51">
            <v>5</v>
          </cell>
          <cell r="X51">
            <v>3</v>
          </cell>
          <cell r="Z51">
            <v>4</v>
          </cell>
          <cell r="AA51">
            <v>8</v>
          </cell>
          <cell r="AC51">
            <v>3</v>
          </cell>
          <cell r="AD51">
            <v>6</v>
          </cell>
          <cell r="AF51">
            <v>7</v>
          </cell>
          <cell r="AG51">
            <v>7</v>
          </cell>
          <cell r="AI51">
            <v>1</v>
          </cell>
          <cell r="AJ51">
            <v>2</v>
          </cell>
        </row>
        <row r="52">
          <cell r="B52">
            <v>0</v>
          </cell>
          <cell r="C52">
            <v>5</v>
          </cell>
          <cell r="E52">
            <v>3</v>
          </cell>
          <cell r="F52">
            <v>3</v>
          </cell>
          <cell r="H52">
            <v>1</v>
          </cell>
          <cell r="I52">
            <v>0</v>
          </cell>
          <cell r="K52">
            <v>1</v>
          </cell>
          <cell r="L52">
            <v>1</v>
          </cell>
          <cell r="N52">
            <v>0</v>
          </cell>
          <cell r="O52">
            <v>0</v>
          </cell>
          <cell r="Q52">
            <v>1</v>
          </cell>
          <cell r="R52">
            <v>1</v>
          </cell>
          <cell r="T52">
            <v>2</v>
          </cell>
          <cell r="U52">
            <v>4</v>
          </cell>
          <cell r="W52">
            <v>1</v>
          </cell>
          <cell r="X52">
            <v>1</v>
          </cell>
          <cell r="Z52">
            <v>0</v>
          </cell>
          <cell r="AA52">
            <v>3</v>
          </cell>
          <cell r="AC52">
            <v>5</v>
          </cell>
          <cell r="AD52">
            <v>3</v>
          </cell>
          <cell r="AF52">
            <v>5</v>
          </cell>
          <cell r="AG52">
            <v>3</v>
          </cell>
          <cell r="AI52">
            <v>2</v>
          </cell>
          <cell r="AJ52">
            <v>2</v>
          </cell>
        </row>
        <row r="53">
          <cell r="B53">
            <v>2</v>
          </cell>
          <cell r="C53">
            <v>2</v>
          </cell>
          <cell r="E53">
            <v>5</v>
          </cell>
          <cell r="F53">
            <v>4</v>
          </cell>
          <cell r="H53">
            <v>4</v>
          </cell>
          <cell r="I53">
            <v>5</v>
          </cell>
          <cell r="K53">
            <v>0</v>
          </cell>
          <cell r="L53">
            <v>2</v>
          </cell>
          <cell r="N53">
            <v>1</v>
          </cell>
          <cell r="O53">
            <v>2</v>
          </cell>
          <cell r="Q53">
            <v>5</v>
          </cell>
          <cell r="R53">
            <v>2</v>
          </cell>
          <cell r="T53">
            <v>1</v>
          </cell>
          <cell r="U53">
            <v>5</v>
          </cell>
          <cell r="W53">
            <v>2</v>
          </cell>
          <cell r="X53">
            <v>0</v>
          </cell>
          <cell r="Z53">
            <v>2</v>
          </cell>
          <cell r="AA53">
            <v>3</v>
          </cell>
          <cell r="AC53">
            <v>1</v>
          </cell>
          <cell r="AD53">
            <v>1</v>
          </cell>
          <cell r="AF53">
            <v>5</v>
          </cell>
          <cell r="AG53">
            <v>4</v>
          </cell>
          <cell r="AI53">
            <v>1</v>
          </cell>
          <cell r="AJ53">
            <v>1</v>
          </cell>
        </row>
        <row r="54">
          <cell r="B54">
            <v>5</v>
          </cell>
          <cell r="C54">
            <v>3</v>
          </cell>
          <cell r="E54">
            <v>1</v>
          </cell>
          <cell r="F54">
            <v>3</v>
          </cell>
          <cell r="H54">
            <v>1</v>
          </cell>
          <cell r="I54">
            <v>2</v>
          </cell>
          <cell r="K54">
            <v>0</v>
          </cell>
          <cell r="L54">
            <v>1</v>
          </cell>
          <cell r="N54">
            <v>1</v>
          </cell>
          <cell r="O54">
            <v>0</v>
          </cell>
          <cell r="Q54">
            <v>1</v>
          </cell>
          <cell r="R54">
            <v>1</v>
          </cell>
          <cell r="T54">
            <v>0</v>
          </cell>
          <cell r="U54">
            <v>5</v>
          </cell>
          <cell r="W54">
            <v>0</v>
          </cell>
          <cell r="X54">
            <v>0</v>
          </cell>
          <cell r="Z54">
            <v>0</v>
          </cell>
          <cell r="AA54">
            <v>2</v>
          </cell>
          <cell r="AC54">
            <v>3</v>
          </cell>
          <cell r="AD54">
            <v>2</v>
          </cell>
          <cell r="AF54">
            <v>0</v>
          </cell>
          <cell r="AG54">
            <v>0</v>
          </cell>
          <cell r="AI54">
            <v>1</v>
          </cell>
          <cell r="AJ54">
            <v>0</v>
          </cell>
        </row>
        <row r="55">
          <cell r="B55">
            <v>16</v>
          </cell>
          <cell r="C55">
            <v>16</v>
          </cell>
          <cell r="E55">
            <v>11</v>
          </cell>
          <cell r="F55">
            <v>4</v>
          </cell>
          <cell r="H55">
            <v>19</v>
          </cell>
          <cell r="I55">
            <v>18</v>
          </cell>
          <cell r="K55">
            <v>16</v>
          </cell>
          <cell r="L55">
            <v>12</v>
          </cell>
          <cell r="N55">
            <v>9</v>
          </cell>
          <cell r="O55">
            <v>9</v>
          </cell>
          <cell r="Q55">
            <v>12</v>
          </cell>
          <cell r="R55">
            <v>10</v>
          </cell>
          <cell r="T55">
            <v>10</v>
          </cell>
          <cell r="U55">
            <v>11</v>
          </cell>
          <cell r="W55">
            <v>10</v>
          </cell>
          <cell r="X55">
            <v>11</v>
          </cell>
          <cell r="Z55">
            <v>15</v>
          </cell>
          <cell r="AA55">
            <v>12</v>
          </cell>
          <cell r="AC55">
            <v>11</v>
          </cell>
          <cell r="AD55">
            <v>15</v>
          </cell>
          <cell r="AF55">
            <v>10</v>
          </cell>
          <cell r="AG55">
            <v>7</v>
          </cell>
          <cell r="AI55">
            <v>15</v>
          </cell>
          <cell r="AJ55">
            <v>13</v>
          </cell>
        </row>
        <row r="56">
          <cell r="B56">
            <v>1</v>
          </cell>
          <cell r="C56">
            <v>3</v>
          </cell>
          <cell r="E56">
            <v>1</v>
          </cell>
          <cell r="F56">
            <v>4</v>
          </cell>
          <cell r="H56">
            <v>3</v>
          </cell>
          <cell r="I56">
            <v>4</v>
          </cell>
          <cell r="K56">
            <v>0</v>
          </cell>
          <cell r="L56">
            <v>0</v>
          </cell>
          <cell r="N56">
            <v>5</v>
          </cell>
          <cell r="O56">
            <v>2</v>
          </cell>
          <cell r="Q56">
            <v>1</v>
          </cell>
          <cell r="R56">
            <v>1</v>
          </cell>
          <cell r="T56">
            <v>3</v>
          </cell>
          <cell r="U56">
            <v>1</v>
          </cell>
          <cell r="W56">
            <v>0</v>
          </cell>
          <cell r="X56">
            <v>2</v>
          </cell>
          <cell r="Z56">
            <v>5</v>
          </cell>
          <cell r="AA56">
            <v>3</v>
          </cell>
          <cell r="AC56">
            <v>4</v>
          </cell>
          <cell r="AD56">
            <v>0</v>
          </cell>
          <cell r="AF56">
            <v>2</v>
          </cell>
          <cell r="AG56">
            <v>1</v>
          </cell>
          <cell r="AI56">
            <v>1</v>
          </cell>
          <cell r="AJ56">
            <v>2</v>
          </cell>
        </row>
        <row r="57">
          <cell r="B57">
            <v>1</v>
          </cell>
          <cell r="C57">
            <v>4</v>
          </cell>
          <cell r="E57">
            <v>3</v>
          </cell>
          <cell r="F57">
            <v>4</v>
          </cell>
          <cell r="H57">
            <v>1</v>
          </cell>
          <cell r="I57">
            <v>1</v>
          </cell>
          <cell r="K57">
            <v>2</v>
          </cell>
          <cell r="L57">
            <v>2</v>
          </cell>
          <cell r="N57">
            <v>2</v>
          </cell>
          <cell r="O57">
            <v>1</v>
          </cell>
          <cell r="Q57">
            <v>0</v>
          </cell>
          <cell r="R57">
            <v>1</v>
          </cell>
          <cell r="T57">
            <v>2</v>
          </cell>
          <cell r="U57">
            <v>1</v>
          </cell>
          <cell r="W57">
            <v>2</v>
          </cell>
          <cell r="X57">
            <v>0</v>
          </cell>
          <cell r="Z57">
            <v>1</v>
          </cell>
          <cell r="AA57">
            <v>1</v>
          </cell>
          <cell r="AC57">
            <v>6</v>
          </cell>
          <cell r="AD57">
            <v>5</v>
          </cell>
          <cell r="AF57">
            <v>2</v>
          </cell>
          <cell r="AG57">
            <v>7</v>
          </cell>
          <cell r="AI57">
            <v>3</v>
          </cell>
          <cell r="AJ57">
            <v>1</v>
          </cell>
        </row>
        <row r="58">
          <cell r="B58">
            <v>4</v>
          </cell>
          <cell r="C58">
            <v>3</v>
          </cell>
          <cell r="E58">
            <v>1</v>
          </cell>
          <cell r="F58">
            <v>1</v>
          </cell>
          <cell r="H58">
            <v>4</v>
          </cell>
          <cell r="I58">
            <v>5</v>
          </cell>
          <cell r="K58">
            <v>1</v>
          </cell>
          <cell r="L58">
            <v>4</v>
          </cell>
          <cell r="N58">
            <v>0</v>
          </cell>
          <cell r="O58">
            <v>3</v>
          </cell>
          <cell r="Q58">
            <v>3</v>
          </cell>
          <cell r="R58">
            <v>0</v>
          </cell>
          <cell r="T58">
            <v>4</v>
          </cell>
          <cell r="U58">
            <v>7</v>
          </cell>
          <cell r="W58">
            <v>1</v>
          </cell>
          <cell r="X58">
            <v>2</v>
          </cell>
          <cell r="Z58">
            <v>8</v>
          </cell>
          <cell r="AA58">
            <v>3</v>
          </cell>
          <cell r="AC58">
            <v>2</v>
          </cell>
          <cell r="AD58">
            <v>1</v>
          </cell>
          <cell r="AF58">
            <v>1</v>
          </cell>
          <cell r="AG58">
            <v>5</v>
          </cell>
          <cell r="AI58">
            <v>6</v>
          </cell>
          <cell r="AJ58">
            <v>3</v>
          </cell>
        </row>
        <row r="59">
          <cell r="B59">
            <v>32</v>
          </cell>
          <cell r="C59">
            <v>24</v>
          </cell>
          <cell r="E59">
            <v>17</v>
          </cell>
          <cell r="F59">
            <v>22</v>
          </cell>
          <cell r="H59">
            <v>25</v>
          </cell>
          <cell r="I59">
            <v>14</v>
          </cell>
          <cell r="K59">
            <v>8</v>
          </cell>
          <cell r="L59">
            <v>10</v>
          </cell>
          <cell r="N59">
            <v>26</v>
          </cell>
          <cell r="O59">
            <v>19</v>
          </cell>
          <cell r="Q59">
            <v>18</v>
          </cell>
          <cell r="R59">
            <v>12</v>
          </cell>
          <cell r="T59">
            <v>14</v>
          </cell>
          <cell r="U59">
            <v>13</v>
          </cell>
          <cell r="W59">
            <v>18</v>
          </cell>
          <cell r="X59">
            <v>20</v>
          </cell>
          <cell r="Z59">
            <v>14</v>
          </cell>
          <cell r="AA59">
            <v>15</v>
          </cell>
          <cell r="AC59">
            <v>22</v>
          </cell>
          <cell r="AD59">
            <v>22</v>
          </cell>
          <cell r="AF59">
            <v>15</v>
          </cell>
          <cell r="AG59">
            <v>14</v>
          </cell>
          <cell r="AI59">
            <v>23</v>
          </cell>
          <cell r="AJ59">
            <v>26</v>
          </cell>
        </row>
        <row r="60">
          <cell r="B60">
            <v>5</v>
          </cell>
          <cell r="C60">
            <v>10</v>
          </cell>
          <cell r="E60">
            <v>1</v>
          </cell>
          <cell r="F60">
            <v>5</v>
          </cell>
          <cell r="H60">
            <v>6</v>
          </cell>
          <cell r="I60">
            <v>4</v>
          </cell>
          <cell r="K60">
            <v>3</v>
          </cell>
          <cell r="L60">
            <v>3</v>
          </cell>
          <cell r="N60">
            <v>6</v>
          </cell>
          <cell r="O60">
            <v>4</v>
          </cell>
          <cell r="Q60">
            <v>5</v>
          </cell>
          <cell r="R60">
            <v>5</v>
          </cell>
          <cell r="T60">
            <v>6</v>
          </cell>
          <cell r="U60">
            <v>10</v>
          </cell>
          <cell r="W60">
            <v>1</v>
          </cell>
          <cell r="X60">
            <v>1</v>
          </cell>
          <cell r="Z60">
            <v>4</v>
          </cell>
          <cell r="AA60">
            <v>1</v>
          </cell>
          <cell r="AC60">
            <v>5</v>
          </cell>
          <cell r="AD60">
            <v>4</v>
          </cell>
          <cell r="AF60">
            <v>2</v>
          </cell>
          <cell r="AG60">
            <v>0</v>
          </cell>
          <cell r="AI60">
            <v>3</v>
          </cell>
          <cell r="AJ60">
            <v>1</v>
          </cell>
        </row>
        <row r="61">
          <cell r="B61">
            <v>2</v>
          </cell>
          <cell r="C61">
            <v>1</v>
          </cell>
          <cell r="E61">
            <v>1</v>
          </cell>
          <cell r="F61">
            <v>2</v>
          </cell>
          <cell r="H61">
            <v>0</v>
          </cell>
          <cell r="I61">
            <v>1</v>
          </cell>
          <cell r="K61">
            <v>3</v>
          </cell>
          <cell r="L61">
            <v>2</v>
          </cell>
          <cell r="N61">
            <v>1</v>
          </cell>
          <cell r="O61">
            <v>3</v>
          </cell>
          <cell r="Q61">
            <v>0</v>
          </cell>
          <cell r="R61">
            <v>0</v>
          </cell>
          <cell r="T61">
            <v>2</v>
          </cell>
          <cell r="U61">
            <v>0</v>
          </cell>
          <cell r="W61">
            <v>0</v>
          </cell>
          <cell r="X61">
            <v>2</v>
          </cell>
          <cell r="Z61">
            <v>1</v>
          </cell>
          <cell r="AA61">
            <v>1</v>
          </cell>
          <cell r="AC61">
            <v>3</v>
          </cell>
          <cell r="AD61">
            <v>2</v>
          </cell>
          <cell r="AF61">
            <v>1</v>
          </cell>
          <cell r="AG61">
            <v>1</v>
          </cell>
          <cell r="AI61">
            <v>1</v>
          </cell>
          <cell r="AJ61">
            <v>0</v>
          </cell>
        </row>
        <row r="62">
          <cell r="B62">
            <v>9</v>
          </cell>
          <cell r="C62">
            <v>6</v>
          </cell>
          <cell r="E62">
            <v>14</v>
          </cell>
          <cell r="F62">
            <v>15</v>
          </cell>
          <cell r="H62">
            <v>3</v>
          </cell>
          <cell r="I62">
            <v>4</v>
          </cell>
          <cell r="K62">
            <v>8</v>
          </cell>
          <cell r="L62">
            <v>3</v>
          </cell>
          <cell r="N62">
            <v>8</v>
          </cell>
          <cell r="O62">
            <v>2</v>
          </cell>
          <cell r="Q62">
            <v>2</v>
          </cell>
          <cell r="R62">
            <v>0</v>
          </cell>
          <cell r="T62">
            <v>3</v>
          </cell>
          <cell r="U62">
            <v>0</v>
          </cell>
          <cell r="W62">
            <v>3</v>
          </cell>
          <cell r="X62">
            <v>2</v>
          </cell>
          <cell r="Z62">
            <v>13</v>
          </cell>
          <cell r="AA62">
            <v>10</v>
          </cell>
          <cell r="AC62">
            <v>8</v>
          </cell>
          <cell r="AD62">
            <v>4</v>
          </cell>
          <cell r="AF62">
            <v>8</v>
          </cell>
          <cell r="AG62">
            <v>3</v>
          </cell>
          <cell r="AI62">
            <v>7</v>
          </cell>
          <cell r="AJ62">
            <v>3</v>
          </cell>
        </row>
        <row r="63">
          <cell r="B63">
            <v>0</v>
          </cell>
          <cell r="C63">
            <v>2</v>
          </cell>
          <cell r="E63">
            <v>1</v>
          </cell>
          <cell r="F63">
            <v>2</v>
          </cell>
          <cell r="H63">
            <v>1</v>
          </cell>
          <cell r="I63">
            <v>1</v>
          </cell>
          <cell r="K63">
            <v>3</v>
          </cell>
          <cell r="L63">
            <v>2</v>
          </cell>
          <cell r="N63">
            <v>3</v>
          </cell>
          <cell r="O63">
            <v>2</v>
          </cell>
          <cell r="Q63">
            <v>1</v>
          </cell>
          <cell r="R63">
            <v>0</v>
          </cell>
          <cell r="T63">
            <v>1</v>
          </cell>
          <cell r="U63">
            <v>0</v>
          </cell>
          <cell r="W63">
            <v>0</v>
          </cell>
          <cell r="X63">
            <v>1</v>
          </cell>
          <cell r="Z63">
            <v>5</v>
          </cell>
          <cell r="AA63">
            <v>2</v>
          </cell>
          <cell r="AC63">
            <v>0</v>
          </cell>
          <cell r="AD63">
            <v>3</v>
          </cell>
          <cell r="AF63">
            <v>0</v>
          </cell>
          <cell r="AG63">
            <v>4</v>
          </cell>
          <cell r="AI63">
            <v>0</v>
          </cell>
          <cell r="AJ63">
            <v>1</v>
          </cell>
        </row>
        <row r="64">
          <cell r="B64">
            <v>14</v>
          </cell>
          <cell r="C64">
            <v>7</v>
          </cell>
          <cell r="E64">
            <v>7</v>
          </cell>
          <cell r="F64">
            <v>7</v>
          </cell>
          <cell r="H64">
            <v>5</v>
          </cell>
          <cell r="I64">
            <v>7</v>
          </cell>
          <cell r="K64">
            <v>10</v>
          </cell>
          <cell r="L64">
            <v>8</v>
          </cell>
          <cell r="N64">
            <v>3</v>
          </cell>
          <cell r="O64">
            <v>4</v>
          </cell>
          <cell r="Q64">
            <v>7</v>
          </cell>
          <cell r="R64">
            <v>8</v>
          </cell>
          <cell r="T64">
            <v>5</v>
          </cell>
          <cell r="U64">
            <v>3</v>
          </cell>
          <cell r="W64">
            <v>7</v>
          </cell>
          <cell r="X64">
            <v>2</v>
          </cell>
          <cell r="Z64">
            <v>8</v>
          </cell>
          <cell r="AA64">
            <v>3</v>
          </cell>
          <cell r="AC64">
            <v>3</v>
          </cell>
          <cell r="AD64">
            <v>0</v>
          </cell>
          <cell r="AF64">
            <v>4</v>
          </cell>
          <cell r="AG64">
            <v>5</v>
          </cell>
          <cell r="AI64">
            <v>10</v>
          </cell>
          <cell r="AJ64">
            <v>13</v>
          </cell>
        </row>
        <row r="65">
          <cell r="B65">
            <v>0</v>
          </cell>
          <cell r="C65">
            <v>0</v>
          </cell>
          <cell r="E65">
            <v>0</v>
          </cell>
          <cell r="F65">
            <v>0</v>
          </cell>
          <cell r="H65">
            <v>3</v>
          </cell>
          <cell r="I65">
            <v>1</v>
          </cell>
          <cell r="K65">
            <v>1</v>
          </cell>
          <cell r="L65">
            <v>2</v>
          </cell>
          <cell r="N65">
            <v>0</v>
          </cell>
          <cell r="O65">
            <v>0</v>
          </cell>
          <cell r="Q65">
            <v>1</v>
          </cell>
          <cell r="R65">
            <v>1</v>
          </cell>
          <cell r="T65">
            <v>0</v>
          </cell>
          <cell r="U65">
            <v>1</v>
          </cell>
          <cell r="W65">
            <v>1</v>
          </cell>
          <cell r="X65">
            <v>0</v>
          </cell>
          <cell r="Z65">
            <v>2</v>
          </cell>
          <cell r="AA65">
            <v>1</v>
          </cell>
          <cell r="AC65">
            <v>1</v>
          </cell>
          <cell r="AD65">
            <v>1</v>
          </cell>
          <cell r="AF65">
            <v>0</v>
          </cell>
          <cell r="AG65">
            <v>0</v>
          </cell>
          <cell r="AI65">
            <v>0</v>
          </cell>
          <cell r="AJ65">
            <v>0</v>
          </cell>
        </row>
        <row r="66">
          <cell r="B66">
            <v>9</v>
          </cell>
          <cell r="C66">
            <v>8</v>
          </cell>
          <cell r="E66">
            <v>11</v>
          </cell>
          <cell r="F66">
            <v>8</v>
          </cell>
          <cell r="H66">
            <v>9</v>
          </cell>
          <cell r="I66">
            <v>11</v>
          </cell>
          <cell r="K66">
            <v>0</v>
          </cell>
          <cell r="L66">
            <v>3</v>
          </cell>
          <cell r="N66">
            <v>6</v>
          </cell>
          <cell r="O66">
            <v>7</v>
          </cell>
          <cell r="Q66">
            <v>5</v>
          </cell>
          <cell r="R66">
            <v>5</v>
          </cell>
          <cell r="T66">
            <v>9</v>
          </cell>
          <cell r="U66">
            <v>5</v>
          </cell>
          <cell r="W66">
            <v>8</v>
          </cell>
          <cell r="X66">
            <v>2</v>
          </cell>
          <cell r="Z66">
            <v>6</v>
          </cell>
          <cell r="AA66">
            <v>10</v>
          </cell>
          <cell r="AC66">
            <v>10</v>
          </cell>
          <cell r="AD66">
            <v>9</v>
          </cell>
          <cell r="AF66">
            <v>7</v>
          </cell>
          <cell r="AG66">
            <v>10</v>
          </cell>
          <cell r="AI66">
            <v>5</v>
          </cell>
          <cell r="AJ66">
            <v>10</v>
          </cell>
        </row>
        <row r="67">
          <cell r="B67">
            <v>4</v>
          </cell>
          <cell r="C67">
            <v>6</v>
          </cell>
          <cell r="E67">
            <v>1</v>
          </cell>
          <cell r="F67">
            <v>1</v>
          </cell>
          <cell r="H67">
            <v>3</v>
          </cell>
          <cell r="I67">
            <v>4</v>
          </cell>
          <cell r="K67">
            <v>3</v>
          </cell>
          <cell r="L67">
            <v>0</v>
          </cell>
          <cell r="N67">
            <v>0</v>
          </cell>
          <cell r="O67">
            <v>2</v>
          </cell>
          <cell r="Q67">
            <v>1</v>
          </cell>
          <cell r="R67">
            <v>0</v>
          </cell>
          <cell r="T67">
            <v>0</v>
          </cell>
          <cell r="U67">
            <v>2</v>
          </cell>
          <cell r="W67">
            <v>0</v>
          </cell>
          <cell r="X67">
            <v>0</v>
          </cell>
          <cell r="Z67">
            <v>2</v>
          </cell>
          <cell r="AA67">
            <v>1</v>
          </cell>
          <cell r="AC67">
            <v>2</v>
          </cell>
          <cell r="AD67">
            <v>0</v>
          </cell>
          <cell r="AF67">
            <v>2</v>
          </cell>
          <cell r="AG67">
            <v>3</v>
          </cell>
          <cell r="AI67">
            <v>2</v>
          </cell>
          <cell r="AJ67">
            <v>2</v>
          </cell>
        </row>
        <row r="68">
          <cell r="B68">
            <v>6</v>
          </cell>
          <cell r="C68">
            <v>7</v>
          </cell>
          <cell r="E68">
            <v>2</v>
          </cell>
          <cell r="F68">
            <v>3</v>
          </cell>
          <cell r="H68">
            <v>4</v>
          </cell>
          <cell r="I68">
            <v>11</v>
          </cell>
          <cell r="K68">
            <v>5</v>
          </cell>
          <cell r="L68">
            <v>3</v>
          </cell>
          <cell r="N68">
            <v>4</v>
          </cell>
          <cell r="O68">
            <v>7</v>
          </cell>
          <cell r="Q68">
            <v>2</v>
          </cell>
          <cell r="R68">
            <v>6</v>
          </cell>
          <cell r="T68">
            <v>5</v>
          </cell>
          <cell r="U68">
            <v>7</v>
          </cell>
          <cell r="W68">
            <v>1</v>
          </cell>
          <cell r="X68">
            <v>2</v>
          </cell>
          <cell r="Z68">
            <v>8</v>
          </cell>
          <cell r="AA68">
            <v>6</v>
          </cell>
          <cell r="AC68">
            <v>3</v>
          </cell>
          <cell r="AD68">
            <v>5</v>
          </cell>
          <cell r="AF68">
            <v>2</v>
          </cell>
          <cell r="AG68">
            <v>7</v>
          </cell>
          <cell r="AI68">
            <v>3</v>
          </cell>
          <cell r="AJ68">
            <v>9</v>
          </cell>
        </row>
        <row r="69">
          <cell r="B69">
            <v>17</v>
          </cell>
          <cell r="C69">
            <v>10</v>
          </cell>
          <cell r="E69">
            <v>15</v>
          </cell>
          <cell r="F69">
            <v>21</v>
          </cell>
          <cell r="H69">
            <v>8</v>
          </cell>
          <cell r="I69">
            <v>6</v>
          </cell>
          <cell r="K69">
            <v>10</v>
          </cell>
          <cell r="L69">
            <v>9</v>
          </cell>
          <cell r="N69">
            <v>4</v>
          </cell>
          <cell r="O69">
            <v>8</v>
          </cell>
          <cell r="Q69">
            <v>9</v>
          </cell>
          <cell r="R69">
            <v>11</v>
          </cell>
          <cell r="T69">
            <v>4</v>
          </cell>
          <cell r="U69">
            <v>6</v>
          </cell>
          <cell r="W69">
            <v>11</v>
          </cell>
          <cell r="X69">
            <v>7</v>
          </cell>
          <cell r="Z69">
            <v>8</v>
          </cell>
          <cell r="AA69">
            <v>6</v>
          </cell>
          <cell r="AC69">
            <v>14</v>
          </cell>
          <cell r="AD69">
            <v>9</v>
          </cell>
          <cell r="AF69">
            <v>7</v>
          </cell>
          <cell r="AG69">
            <v>4</v>
          </cell>
          <cell r="AI69">
            <v>7</v>
          </cell>
          <cell r="AJ69">
            <v>6</v>
          </cell>
        </row>
        <row r="70">
          <cell r="B70">
            <v>6</v>
          </cell>
          <cell r="C70">
            <v>10</v>
          </cell>
          <cell r="E70">
            <v>6</v>
          </cell>
          <cell r="F70">
            <v>9</v>
          </cell>
          <cell r="H70">
            <v>4</v>
          </cell>
          <cell r="I70">
            <v>3</v>
          </cell>
          <cell r="K70">
            <v>2</v>
          </cell>
          <cell r="L70">
            <v>4</v>
          </cell>
          <cell r="N70">
            <v>9</v>
          </cell>
          <cell r="O70">
            <v>6</v>
          </cell>
          <cell r="Q70">
            <v>8</v>
          </cell>
          <cell r="R70">
            <v>0</v>
          </cell>
          <cell r="T70">
            <v>7</v>
          </cell>
          <cell r="U70">
            <v>7</v>
          </cell>
          <cell r="W70">
            <v>0</v>
          </cell>
          <cell r="X70">
            <v>2</v>
          </cell>
          <cell r="Z70">
            <v>7</v>
          </cell>
          <cell r="AA70">
            <v>7</v>
          </cell>
          <cell r="AC70">
            <v>9</v>
          </cell>
          <cell r="AD70">
            <v>7</v>
          </cell>
          <cell r="AF70">
            <v>9</v>
          </cell>
          <cell r="AG70">
            <v>7</v>
          </cell>
          <cell r="AI70">
            <v>4</v>
          </cell>
          <cell r="AJ70">
            <v>6</v>
          </cell>
        </row>
        <row r="71">
          <cell r="B71">
            <v>9</v>
          </cell>
          <cell r="C71">
            <v>16</v>
          </cell>
          <cell r="E71">
            <v>11</v>
          </cell>
          <cell r="F71">
            <v>11</v>
          </cell>
          <cell r="H71">
            <v>5</v>
          </cell>
          <cell r="I71">
            <v>12</v>
          </cell>
          <cell r="K71">
            <v>8</v>
          </cell>
          <cell r="L71">
            <v>7</v>
          </cell>
          <cell r="N71">
            <v>9</v>
          </cell>
          <cell r="O71">
            <v>12</v>
          </cell>
          <cell r="Q71">
            <v>4</v>
          </cell>
          <cell r="R71">
            <v>12</v>
          </cell>
          <cell r="T71">
            <v>14</v>
          </cell>
          <cell r="U71">
            <v>13</v>
          </cell>
          <cell r="W71">
            <v>2</v>
          </cell>
          <cell r="X71">
            <v>9</v>
          </cell>
          <cell r="Z71">
            <v>7</v>
          </cell>
          <cell r="AA71">
            <v>3</v>
          </cell>
          <cell r="AC71">
            <v>9</v>
          </cell>
          <cell r="AD71">
            <v>7</v>
          </cell>
          <cell r="AF71">
            <v>10</v>
          </cell>
          <cell r="AG71">
            <v>12</v>
          </cell>
          <cell r="AI71">
            <v>9</v>
          </cell>
          <cell r="AJ71">
            <v>13</v>
          </cell>
        </row>
        <row r="72">
          <cell r="B72">
            <v>6</v>
          </cell>
          <cell r="C72">
            <v>5</v>
          </cell>
          <cell r="E72">
            <v>9</v>
          </cell>
          <cell r="F72">
            <v>5</v>
          </cell>
          <cell r="H72">
            <v>12</v>
          </cell>
          <cell r="I72">
            <v>14</v>
          </cell>
          <cell r="K72">
            <v>2</v>
          </cell>
          <cell r="L72">
            <v>4</v>
          </cell>
          <cell r="N72">
            <v>4</v>
          </cell>
          <cell r="O72">
            <v>6</v>
          </cell>
          <cell r="Q72">
            <v>11</v>
          </cell>
          <cell r="R72">
            <v>6</v>
          </cell>
          <cell r="T72">
            <v>8</v>
          </cell>
          <cell r="U72">
            <v>8</v>
          </cell>
          <cell r="W72">
            <v>7</v>
          </cell>
          <cell r="X72">
            <v>4</v>
          </cell>
          <cell r="Z72">
            <v>5</v>
          </cell>
          <cell r="AA72">
            <v>5</v>
          </cell>
          <cell r="AC72">
            <v>2</v>
          </cell>
          <cell r="AD72">
            <v>5</v>
          </cell>
          <cell r="AF72">
            <v>3</v>
          </cell>
          <cell r="AG72">
            <v>3</v>
          </cell>
          <cell r="AI72">
            <v>2</v>
          </cell>
          <cell r="AJ72">
            <v>6</v>
          </cell>
        </row>
        <row r="73">
          <cell r="B73">
            <v>7</v>
          </cell>
          <cell r="C73">
            <v>8</v>
          </cell>
          <cell r="E73">
            <v>5</v>
          </cell>
          <cell r="F73">
            <v>4</v>
          </cell>
          <cell r="H73">
            <v>4</v>
          </cell>
          <cell r="I73">
            <v>4</v>
          </cell>
          <cell r="K73">
            <v>5</v>
          </cell>
          <cell r="L73">
            <v>4</v>
          </cell>
          <cell r="N73">
            <v>4</v>
          </cell>
          <cell r="O73">
            <v>5</v>
          </cell>
          <cell r="Q73">
            <v>5</v>
          </cell>
          <cell r="R73">
            <v>5</v>
          </cell>
          <cell r="T73">
            <v>8</v>
          </cell>
          <cell r="U73">
            <v>6</v>
          </cell>
          <cell r="W73">
            <v>10</v>
          </cell>
          <cell r="X73">
            <v>7</v>
          </cell>
          <cell r="Z73">
            <v>4</v>
          </cell>
          <cell r="AA73">
            <v>5</v>
          </cell>
          <cell r="AC73">
            <v>6</v>
          </cell>
          <cell r="AD73">
            <v>11</v>
          </cell>
          <cell r="AF73">
            <v>3</v>
          </cell>
          <cell r="AG73">
            <v>5</v>
          </cell>
          <cell r="AI73">
            <v>5</v>
          </cell>
          <cell r="AJ73">
            <v>5</v>
          </cell>
        </row>
        <row r="74">
          <cell r="B74">
            <v>9</v>
          </cell>
          <cell r="C74">
            <v>7</v>
          </cell>
          <cell r="E74">
            <v>6</v>
          </cell>
          <cell r="F74">
            <v>8</v>
          </cell>
          <cell r="H74">
            <v>4</v>
          </cell>
          <cell r="I74">
            <v>3</v>
          </cell>
          <cell r="K74">
            <v>2</v>
          </cell>
          <cell r="L74">
            <v>3</v>
          </cell>
          <cell r="N74">
            <v>4</v>
          </cell>
          <cell r="O74">
            <v>3</v>
          </cell>
          <cell r="Q74">
            <v>1</v>
          </cell>
          <cell r="R74">
            <v>6</v>
          </cell>
          <cell r="T74">
            <v>8</v>
          </cell>
          <cell r="U74">
            <v>4</v>
          </cell>
          <cell r="W74">
            <v>2</v>
          </cell>
          <cell r="X74">
            <v>1</v>
          </cell>
          <cell r="Z74">
            <v>7</v>
          </cell>
          <cell r="AA74">
            <v>6</v>
          </cell>
          <cell r="AC74">
            <v>9</v>
          </cell>
          <cell r="AD74">
            <v>7</v>
          </cell>
          <cell r="AF74">
            <v>5</v>
          </cell>
          <cell r="AG74">
            <v>5</v>
          </cell>
          <cell r="AI74">
            <v>2</v>
          </cell>
          <cell r="AJ74">
            <v>1</v>
          </cell>
        </row>
        <row r="75">
          <cell r="B75">
            <v>4</v>
          </cell>
          <cell r="C75">
            <v>3</v>
          </cell>
          <cell r="E75">
            <v>3</v>
          </cell>
          <cell r="F75">
            <v>1</v>
          </cell>
          <cell r="H75">
            <v>1</v>
          </cell>
          <cell r="I75">
            <v>2</v>
          </cell>
          <cell r="K75">
            <v>2</v>
          </cell>
          <cell r="L75">
            <v>0</v>
          </cell>
          <cell r="N75">
            <v>0</v>
          </cell>
          <cell r="O75">
            <v>3</v>
          </cell>
          <cell r="Q75">
            <v>1</v>
          </cell>
          <cell r="R75">
            <v>5</v>
          </cell>
          <cell r="T75">
            <v>1</v>
          </cell>
          <cell r="U75">
            <v>2</v>
          </cell>
          <cell r="W75">
            <v>1</v>
          </cell>
          <cell r="X75">
            <v>2</v>
          </cell>
          <cell r="Z75">
            <v>2</v>
          </cell>
          <cell r="AA75">
            <v>4</v>
          </cell>
          <cell r="AC75">
            <v>1</v>
          </cell>
          <cell r="AD75">
            <v>2</v>
          </cell>
          <cell r="AF75">
            <v>1</v>
          </cell>
          <cell r="AG75">
            <v>1</v>
          </cell>
          <cell r="AI75">
            <v>3</v>
          </cell>
          <cell r="AJ75">
            <v>4</v>
          </cell>
        </row>
        <row r="76">
          <cell r="B76">
            <v>13</v>
          </cell>
          <cell r="C76">
            <v>13</v>
          </cell>
          <cell r="E76">
            <v>16</v>
          </cell>
          <cell r="F76">
            <v>9</v>
          </cell>
          <cell r="H76">
            <v>12</v>
          </cell>
          <cell r="I76">
            <v>15</v>
          </cell>
          <cell r="K76">
            <v>9</v>
          </cell>
          <cell r="L76">
            <v>11</v>
          </cell>
          <cell r="N76">
            <v>16</v>
          </cell>
          <cell r="O76">
            <v>12</v>
          </cell>
          <cell r="Q76">
            <v>10</v>
          </cell>
          <cell r="R76">
            <v>5</v>
          </cell>
          <cell r="T76">
            <v>5</v>
          </cell>
          <cell r="U76">
            <v>6</v>
          </cell>
          <cell r="W76">
            <v>4</v>
          </cell>
          <cell r="X76">
            <v>10</v>
          </cell>
          <cell r="Z76">
            <v>14</v>
          </cell>
          <cell r="AA76">
            <v>9</v>
          </cell>
          <cell r="AC76">
            <v>16</v>
          </cell>
          <cell r="AD76">
            <v>19</v>
          </cell>
          <cell r="AF76">
            <v>10</v>
          </cell>
          <cell r="AG76">
            <v>5</v>
          </cell>
          <cell r="AI76">
            <v>11</v>
          </cell>
          <cell r="AJ76">
            <v>7</v>
          </cell>
        </row>
        <row r="77">
          <cell r="B77">
            <v>3</v>
          </cell>
          <cell r="C77">
            <v>4</v>
          </cell>
          <cell r="E77">
            <v>3</v>
          </cell>
          <cell r="F77">
            <v>4</v>
          </cell>
          <cell r="H77">
            <v>4</v>
          </cell>
          <cell r="I77">
            <v>2</v>
          </cell>
          <cell r="K77">
            <v>6</v>
          </cell>
          <cell r="L77">
            <v>2</v>
          </cell>
          <cell r="N77">
            <v>1</v>
          </cell>
          <cell r="O77">
            <v>3</v>
          </cell>
          <cell r="Q77">
            <v>14</v>
          </cell>
          <cell r="R77">
            <v>7</v>
          </cell>
          <cell r="T77">
            <v>3</v>
          </cell>
          <cell r="U77">
            <v>2</v>
          </cell>
          <cell r="W77">
            <v>6</v>
          </cell>
          <cell r="X77">
            <v>3</v>
          </cell>
          <cell r="Z77">
            <v>7</v>
          </cell>
          <cell r="AA77">
            <v>8</v>
          </cell>
          <cell r="AC77">
            <v>4</v>
          </cell>
          <cell r="AD77">
            <v>7</v>
          </cell>
          <cell r="AF77">
            <v>2</v>
          </cell>
          <cell r="AG77">
            <v>5</v>
          </cell>
          <cell r="AI77">
            <v>5</v>
          </cell>
          <cell r="AJ77">
            <v>4</v>
          </cell>
        </row>
        <row r="78">
          <cell r="B78">
            <v>3</v>
          </cell>
          <cell r="C78">
            <v>4</v>
          </cell>
          <cell r="E78">
            <v>3</v>
          </cell>
          <cell r="F78">
            <v>2</v>
          </cell>
          <cell r="H78">
            <v>3</v>
          </cell>
          <cell r="I78">
            <v>4</v>
          </cell>
          <cell r="K78">
            <v>4</v>
          </cell>
          <cell r="L78">
            <v>2</v>
          </cell>
          <cell r="N78">
            <v>1</v>
          </cell>
          <cell r="O78">
            <v>4</v>
          </cell>
          <cell r="Q78">
            <v>2</v>
          </cell>
          <cell r="R78">
            <v>3</v>
          </cell>
          <cell r="T78">
            <v>13</v>
          </cell>
          <cell r="U78">
            <v>3</v>
          </cell>
          <cell r="W78">
            <v>2</v>
          </cell>
          <cell r="X78">
            <v>5</v>
          </cell>
          <cell r="Z78">
            <v>5</v>
          </cell>
          <cell r="AA78">
            <v>1</v>
          </cell>
          <cell r="AC78">
            <v>3</v>
          </cell>
          <cell r="AD78">
            <v>1</v>
          </cell>
          <cell r="AF78">
            <v>3</v>
          </cell>
          <cell r="AG78">
            <v>2</v>
          </cell>
          <cell r="AI78">
            <v>5</v>
          </cell>
          <cell r="AJ78">
            <v>7</v>
          </cell>
        </row>
        <row r="79">
          <cell r="B79">
            <v>1</v>
          </cell>
          <cell r="C79">
            <v>1</v>
          </cell>
          <cell r="E79">
            <v>1</v>
          </cell>
          <cell r="F79">
            <v>2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  <cell r="N79">
            <v>0</v>
          </cell>
          <cell r="O79">
            <v>0</v>
          </cell>
          <cell r="Q79">
            <v>1</v>
          </cell>
          <cell r="R79">
            <v>2</v>
          </cell>
          <cell r="T79">
            <v>4</v>
          </cell>
          <cell r="U79">
            <v>1</v>
          </cell>
          <cell r="W79">
            <v>0</v>
          </cell>
          <cell r="X79">
            <v>0</v>
          </cell>
          <cell r="Z79">
            <v>1</v>
          </cell>
          <cell r="AA79">
            <v>0</v>
          </cell>
          <cell r="AC79">
            <v>3</v>
          </cell>
          <cell r="AD79">
            <v>3</v>
          </cell>
          <cell r="AF79">
            <v>1</v>
          </cell>
          <cell r="AG79">
            <v>1</v>
          </cell>
          <cell r="AI79">
            <v>2</v>
          </cell>
          <cell r="AJ79">
            <v>3</v>
          </cell>
        </row>
        <row r="80">
          <cell r="B80">
            <v>11</v>
          </cell>
          <cell r="C80">
            <v>8</v>
          </cell>
          <cell r="E80">
            <v>3</v>
          </cell>
          <cell r="F80">
            <v>2</v>
          </cell>
          <cell r="H80">
            <v>1</v>
          </cell>
          <cell r="I80">
            <v>2</v>
          </cell>
          <cell r="K80">
            <v>6</v>
          </cell>
          <cell r="L80">
            <v>2</v>
          </cell>
          <cell r="N80">
            <v>3</v>
          </cell>
          <cell r="O80">
            <v>5</v>
          </cell>
          <cell r="Q80">
            <v>7</v>
          </cell>
          <cell r="R80">
            <v>3</v>
          </cell>
          <cell r="T80">
            <v>4</v>
          </cell>
          <cell r="U80">
            <v>5</v>
          </cell>
          <cell r="W80">
            <v>6</v>
          </cell>
          <cell r="X80">
            <v>4</v>
          </cell>
          <cell r="Z80">
            <v>7</v>
          </cell>
          <cell r="AA80">
            <v>6</v>
          </cell>
          <cell r="AC80">
            <v>3</v>
          </cell>
          <cell r="AD80">
            <v>9</v>
          </cell>
          <cell r="AF80">
            <v>5</v>
          </cell>
          <cell r="AG80">
            <v>6</v>
          </cell>
          <cell r="AI80">
            <v>1</v>
          </cell>
          <cell r="AJ80">
            <v>2</v>
          </cell>
        </row>
        <row r="81">
          <cell r="B81">
            <v>5</v>
          </cell>
          <cell r="C81">
            <v>7</v>
          </cell>
          <cell r="E81">
            <v>2</v>
          </cell>
          <cell r="F81">
            <v>1</v>
          </cell>
          <cell r="H81">
            <v>4</v>
          </cell>
          <cell r="I81">
            <v>1</v>
          </cell>
          <cell r="K81">
            <v>3</v>
          </cell>
          <cell r="L81">
            <v>2</v>
          </cell>
          <cell r="N81">
            <v>3</v>
          </cell>
          <cell r="O81">
            <v>1</v>
          </cell>
          <cell r="Q81">
            <v>3</v>
          </cell>
          <cell r="R81">
            <v>6</v>
          </cell>
          <cell r="T81">
            <v>5</v>
          </cell>
          <cell r="U81">
            <v>5</v>
          </cell>
          <cell r="W81">
            <v>3</v>
          </cell>
          <cell r="X81">
            <v>5</v>
          </cell>
          <cell r="Z81">
            <v>4</v>
          </cell>
          <cell r="AA81">
            <v>1</v>
          </cell>
          <cell r="AC81">
            <v>4</v>
          </cell>
          <cell r="AD81">
            <v>3</v>
          </cell>
          <cell r="AF81">
            <v>1</v>
          </cell>
          <cell r="AG81">
            <v>4</v>
          </cell>
          <cell r="AI81">
            <v>1</v>
          </cell>
          <cell r="AJ81">
            <v>2</v>
          </cell>
        </row>
        <row r="82">
          <cell r="B82">
            <v>11</v>
          </cell>
          <cell r="C82">
            <v>5</v>
          </cell>
          <cell r="E82">
            <v>3</v>
          </cell>
          <cell r="F82">
            <v>1</v>
          </cell>
          <cell r="H82">
            <v>2</v>
          </cell>
          <cell r="I82">
            <v>2</v>
          </cell>
          <cell r="K82">
            <v>5</v>
          </cell>
          <cell r="L82">
            <v>6</v>
          </cell>
          <cell r="N82">
            <v>4</v>
          </cell>
          <cell r="O82">
            <v>6</v>
          </cell>
          <cell r="Q82">
            <v>2</v>
          </cell>
          <cell r="R82">
            <v>3</v>
          </cell>
          <cell r="T82">
            <v>7</v>
          </cell>
          <cell r="U82">
            <v>6</v>
          </cell>
          <cell r="W82">
            <v>2</v>
          </cell>
          <cell r="X82">
            <v>2</v>
          </cell>
          <cell r="Z82">
            <v>3</v>
          </cell>
          <cell r="AA82">
            <v>4</v>
          </cell>
          <cell r="AC82">
            <v>9</v>
          </cell>
          <cell r="AD82">
            <v>6</v>
          </cell>
          <cell r="AF82">
            <v>7</v>
          </cell>
          <cell r="AG82">
            <v>10</v>
          </cell>
          <cell r="AI82">
            <v>5</v>
          </cell>
          <cell r="AJ82">
            <v>2</v>
          </cell>
        </row>
        <row r="83">
          <cell r="B83">
            <v>5</v>
          </cell>
          <cell r="C83">
            <v>4</v>
          </cell>
          <cell r="E83">
            <v>1</v>
          </cell>
          <cell r="F83">
            <v>0</v>
          </cell>
          <cell r="H83">
            <v>0</v>
          </cell>
          <cell r="I83">
            <v>0</v>
          </cell>
          <cell r="K83">
            <v>3</v>
          </cell>
          <cell r="L83">
            <v>5</v>
          </cell>
          <cell r="N83">
            <v>0</v>
          </cell>
          <cell r="O83">
            <v>1</v>
          </cell>
          <cell r="Q83">
            <v>3</v>
          </cell>
          <cell r="R83">
            <v>0</v>
          </cell>
          <cell r="T83">
            <v>1</v>
          </cell>
          <cell r="U83">
            <v>1</v>
          </cell>
          <cell r="W83">
            <v>0</v>
          </cell>
          <cell r="X83">
            <v>0</v>
          </cell>
          <cell r="Z83">
            <v>2</v>
          </cell>
          <cell r="AA83">
            <v>2</v>
          </cell>
          <cell r="AC83">
            <v>1</v>
          </cell>
          <cell r="AD83">
            <v>2</v>
          </cell>
          <cell r="AF83">
            <v>0</v>
          </cell>
          <cell r="AG83">
            <v>3</v>
          </cell>
          <cell r="AI83">
            <v>4</v>
          </cell>
          <cell r="AJ83">
            <v>3</v>
          </cell>
        </row>
        <row r="84">
          <cell r="B84">
            <v>4</v>
          </cell>
          <cell r="C84">
            <v>8</v>
          </cell>
          <cell r="E84">
            <v>2</v>
          </cell>
          <cell r="F84">
            <v>4</v>
          </cell>
          <cell r="H84">
            <v>4</v>
          </cell>
          <cell r="I84">
            <v>5</v>
          </cell>
          <cell r="K84">
            <v>1</v>
          </cell>
          <cell r="L84">
            <v>2</v>
          </cell>
          <cell r="N84">
            <v>1</v>
          </cell>
          <cell r="O84">
            <v>3</v>
          </cell>
          <cell r="Q84">
            <v>3</v>
          </cell>
          <cell r="R84">
            <v>1</v>
          </cell>
          <cell r="T84">
            <v>5</v>
          </cell>
          <cell r="U84">
            <v>6</v>
          </cell>
          <cell r="W84">
            <v>2</v>
          </cell>
          <cell r="X84">
            <v>0</v>
          </cell>
          <cell r="Z84">
            <v>1</v>
          </cell>
          <cell r="AA84">
            <v>1</v>
          </cell>
          <cell r="AC84">
            <v>5</v>
          </cell>
          <cell r="AD84">
            <v>2</v>
          </cell>
          <cell r="AF84">
            <v>6</v>
          </cell>
          <cell r="AG84">
            <v>4</v>
          </cell>
          <cell r="AI84">
            <v>7</v>
          </cell>
          <cell r="AJ84">
            <v>4</v>
          </cell>
        </row>
        <row r="85">
          <cell r="B85">
            <v>6</v>
          </cell>
          <cell r="C85">
            <v>5</v>
          </cell>
          <cell r="E85">
            <v>3</v>
          </cell>
          <cell r="F85">
            <v>2</v>
          </cell>
          <cell r="H85">
            <v>8</v>
          </cell>
          <cell r="I85">
            <v>5</v>
          </cell>
          <cell r="K85">
            <v>3</v>
          </cell>
          <cell r="L85">
            <v>5</v>
          </cell>
          <cell r="N85">
            <v>0</v>
          </cell>
          <cell r="O85">
            <v>1</v>
          </cell>
          <cell r="Q85">
            <v>2</v>
          </cell>
          <cell r="R85">
            <v>2</v>
          </cell>
          <cell r="T85">
            <v>5</v>
          </cell>
          <cell r="U85">
            <v>1</v>
          </cell>
          <cell r="W85">
            <v>5</v>
          </cell>
          <cell r="X85">
            <v>5</v>
          </cell>
          <cell r="Z85">
            <v>7</v>
          </cell>
          <cell r="AA85">
            <v>10</v>
          </cell>
          <cell r="AC85">
            <v>6</v>
          </cell>
          <cell r="AD85">
            <v>10</v>
          </cell>
          <cell r="AF85">
            <v>3</v>
          </cell>
          <cell r="AG85">
            <v>8</v>
          </cell>
          <cell r="AI85">
            <v>2</v>
          </cell>
          <cell r="AJ85">
            <v>3</v>
          </cell>
        </row>
        <row r="86">
          <cell r="B86">
            <v>3</v>
          </cell>
          <cell r="C86">
            <v>8</v>
          </cell>
          <cell r="E86">
            <v>2</v>
          </cell>
          <cell r="F86">
            <v>4</v>
          </cell>
          <cell r="H86">
            <v>6</v>
          </cell>
          <cell r="I86">
            <v>5</v>
          </cell>
          <cell r="K86">
            <v>3</v>
          </cell>
          <cell r="L86">
            <v>4</v>
          </cell>
          <cell r="N86">
            <v>5</v>
          </cell>
          <cell r="O86">
            <v>6</v>
          </cell>
          <cell r="Q86">
            <v>9</v>
          </cell>
          <cell r="R86">
            <v>5</v>
          </cell>
          <cell r="T86">
            <v>3</v>
          </cell>
          <cell r="U86">
            <v>1</v>
          </cell>
          <cell r="W86">
            <v>0</v>
          </cell>
          <cell r="X86">
            <v>0</v>
          </cell>
          <cell r="Z86">
            <v>10</v>
          </cell>
          <cell r="AA86">
            <v>7</v>
          </cell>
          <cell r="AC86">
            <v>4</v>
          </cell>
          <cell r="AD86">
            <v>4</v>
          </cell>
          <cell r="AF86">
            <v>4</v>
          </cell>
          <cell r="AG86">
            <v>3</v>
          </cell>
          <cell r="AI86">
            <v>1</v>
          </cell>
          <cell r="AJ86">
            <v>2</v>
          </cell>
        </row>
        <row r="87">
          <cell r="B87">
            <v>1</v>
          </cell>
          <cell r="C87">
            <v>4</v>
          </cell>
          <cell r="E87">
            <v>1</v>
          </cell>
          <cell r="F87">
            <v>2</v>
          </cell>
          <cell r="H87">
            <v>2</v>
          </cell>
          <cell r="I87">
            <v>2</v>
          </cell>
          <cell r="K87">
            <v>4</v>
          </cell>
          <cell r="L87">
            <v>2</v>
          </cell>
          <cell r="N87">
            <v>5</v>
          </cell>
          <cell r="O87">
            <v>5</v>
          </cell>
          <cell r="Q87">
            <v>1</v>
          </cell>
          <cell r="R87">
            <v>2</v>
          </cell>
          <cell r="T87">
            <v>4</v>
          </cell>
          <cell r="U87">
            <v>4</v>
          </cell>
          <cell r="W87">
            <v>3</v>
          </cell>
          <cell r="X87">
            <v>3</v>
          </cell>
          <cell r="Z87">
            <v>2</v>
          </cell>
          <cell r="AA87">
            <v>4</v>
          </cell>
          <cell r="AC87">
            <v>2</v>
          </cell>
          <cell r="AD87">
            <v>4</v>
          </cell>
          <cell r="AF87">
            <v>4</v>
          </cell>
          <cell r="AG87">
            <v>3</v>
          </cell>
          <cell r="AI87">
            <v>1</v>
          </cell>
          <cell r="AJ87">
            <v>7</v>
          </cell>
        </row>
        <row r="88">
          <cell r="B88">
            <v>19</v>
          </cell>
          <cell r="C88">
            <v>12</v>
          </cell>
          <cell r="E88">
            <v>14</v>
          </cell>
          <cell r="F88">
            <v>14</v>
          </cell>
          <cell r="H88">
            <v>9</v>
          </cell>
          <cell r="I88">
            <v>17</v>
          </cell>
          <cell r="K88">
            <v>6</v>
          </cell>
          <cell r="L88">
            <v>6</v>
          </cell>
          <cell r="N88">
            <v>16</v>
          </cell>
          <cell r="O88">
            <v>7</v>
          </cell>
          <cell r="Q88">
            <v>4</v>
          </cell>
          <cell r="R88">
            <v>8</v>
          </cell>
          <cell r="T88">
            <v>10</v>
          </cell>
          <cell r="U88">
            <v>10</v>
          </cell>
          <cell r="W88">
            <v>5</v>
          </cell>
          <cell r="X88">
            <v>7</v>
          </cell>
          <cell r="Z88">
            <v>11</v>
          </cell>
          <cell r="AA88">
            <v>9</v>
          </cell>
          <cell r="AC88">
            <v>8</v>
          </cell>
          <cell r="AD88">
            <v>13</v>
          </cell>
          <cell r="AF88">
            <v>13</v>
          </cell>
          <cell r="AG88">
            <v>9</v>
          </cell>
          <cell r="AI88">
            <v>10</v>
          </cell>
          <cell r="AJ88">
            <v>6</v>
          </cell>
        </row>
        <row r="89">
          <cell r="B89">
            <v>0</v>
          </cell>
          <cell r="C89">
            <v>3</v>
          </cell>
          <cell r="E89">
            <v>0</v>
          </cell>
          <cell r="F89">
            <v>0</v>
          </cell>
          <cell r="H89">
            <v>4</v>
          </cell>
          <cell r="I89">
            <v>5</v>
          </cell>
          <cell r="K89">
            <v>4</v>
          </cell>
          <cell r="L89">
            <v>5</v>
          </cell>
          <cell r="N89">
            <v>1</v>
          </cell>
          <cell r="O89">
            <v>3</v>
          </cell>
          <cell r="Q89">
            <v>1</v>
          </cell>
          <cell r="R89">
            <v>0</v>
          </cell>
          <cell r="T89">
            <v>2</v>
          </cell>
          <cell r="U89">
            <v>2</v>
          </cell>
          <cell r="W89">
            <v>1</v>
          </cell>
          <cell r="X89">
            <v>1</v>
          </cell>
          <cell r="Z89">
            <v>3</v>
          </cell>
          <cell r="AA89">
            <v>2</v>
          </cell>
          <cell r="AC89">
            <v>0</v>
          </cell>
          <cell r="AD89">
            <v>0</v>
          </cell>
          <cell r="AF89">
            <v>1</v>
          </cell>
          <cell r="AG89">
            <v>3</v>
          </cell>
          <cell r="AI89">
            <v>1</v>
          </cell>
          <cell r="AJ89">
            <v>3</v>
          </cell>
        </row>
        <row r="90">
          <cell r="B90">
            <v>2</v>
          </cell>
          <cell r="C90">
            <v>3</v>
          </cell>
          <cell r="E90">
            <v>3</v>
          </cell>
          <cell r="F90">
            <v>6</v>
          </cell>
          <cell r="H90">
            <v>4</v>
          </cell>
          <cell r="I90">
            <v>5</v>
          </cell>
          <cell r="K90">
            <v>2</v>
          </cell>
          <cell r="L90">
            <v>0</v>
          </cell>
          <cell r="N90">
            <v>4</v>
          </cell>
          <cell r="O90">
            <v>5</v>
          </cell>
          <cell r="Q90">
            <v>0</v>
          </cell>
          <cell r="R90">
            <v>0</v>
          </cell>
          <cell r="T90">
            <v>5</v>
          </cell>
          <cell r="U90">
            <v>3</v>
          </cell>
          <cell r="W90">
            <v>1</v>
          </cell>
          <cell r="X90">
            <v>1</v>
          </cell>
          <cell r="Z90">
            <v>9</v>
          </cell>
          <cell r="AA90">
            <v>5</v>
          </cell>
          <cell r="AC90">
            <v>5</v>
          </cell>
          <cell r="AD90">
            <v>1</v>
          </cell>
          <cell r="AF90">
            <v>4</v>
          </cell>
          <cell r="AG90">
            <v>0</v>
          </cell>
          <cell r="AI90">
            <v>1</v>
          </cell>
          <cell r="AJ90">
            <v>3</v>
          </cell>
        </row>
        <row r="91">
          <cell r="B91">
            <v>2</v>
          </cell>
          <cell r="C91">
            <v>3</v>
          </cell>
          <cell r="E91">
            <v>0</v>
          </cell>
          <cell r="F91">
            <v>1</v>
          </cell>
          <cell r="H91">
            <v>0</v>
          </cell>
          <cell r="I91">
            <v>5</v>
          </cell>
          <cell r="K91">
            <v>0</v>
          </cell>
          <cell r="L91">
            <v>0</v>
          </cell>
          <cell r="N91">
            <v>0</v>
          </cell>
          <cell r="O91">
            <v>0</v>
          </cell>
          <cell r="Q91">
            <v>2</v>
          </cell>
          <cell r="R91">
            <v>1</v>
          </cell>
          <cell r="T91">
            <v>2</v>
          </cell>
          <cell r="U91">
            <v>1</v>
          </cell>
          <cell r="W91">
            <v>0</v>
          </cell>
          <cell r="X91">
            <v>0</v>
          </cell>
          <cell r="Z91">
            <v>4</v>
          </cell>
          <cell r="AA91">
            <v>4</v>
          </cell>
          <cell r="AC91">
            <v>2</v>
          </cell>
          <cell r="AD91">
            <v>1</v>
          </cell>
          <cell r="AF91">
            <v>3</v>
          </cell>
          <cell r="AG91">
            <v>0</v>
          </cell>
          <cell r="AI91">
            <v>1</v>
          </cell>
          <cell r="AJ91">
            <v>0</v>
          </cell>
        </row>
        <row r="92">
          <cell r="B92">
            <v>23</v>
          </cell>
          <cell r="C92">
            <v>14</v>
          </cell>
          <cell r="E92">
            <v>26</v>
          </cell>
          <cell r="F92">
            <v>20</v>
          </cell>
          <cell r="H92">
            <v>20</v>
          </cell>
          <cell r="I92">
            <v>17</v>
          </cell>
          <cell r="K92">
            <v>17</v>
          </cell>
          <cell r="L92">
            <v>20</v>
          </cell>
          <cell r="N92">
            <v>13</v>
          </cell>
          <cell r="O92">
            <v>16</v>
          </cell>
          <cell r="Q92">
            <v>10</v>
          </cell>
          <cell r="R92">
            <v>4</v>
          </cell>
          <cell r="T92">
            <v>18</v>
          </cell>
          <cell r="U92">
            <v>15</v>
          </cell>
          <cell r="W92">
            <v>9</v>
          </cell>
          <cell r="X92">
            <v>14</v>
          </cell>
          <cell r="Z92">
            <v>19</v>
          </cell>
          <cell r="AA92">
            <v>18</v>
          </cell>
          <cell r="AC92">
            <v>14</v>
          </cell>
          <cell r="AD92">
            <v>14</v>
          </cell>
          <cell r="AF92">
            <v>14</v>
          </cell>
          <cell r="AG92">
            <v>11</v>
          </cell>
          <cell r="AI92">
            <v>11</v>
          </cell>
          <cell r="AJ92">
            <v>9</v>
          </cell>
        </row>
        <row r="93">
          <cell r="B93">
            <v>9</v>
          </cell>
          <cell r="C93">
            <v>12</v>
          </cell>
          <cell r="E93">
            <v>2</v>
          </cell>
          <cell r="F93">
            <v>7</v>
          </cell>
          <cell r="H93">
            <v>2</v>
          </cell>
          <cell r="I93">
            <v>6</v>
          </cell>
          <cell r="K93">
            <v>5</v>
          </cell>
          <cell r="L93">
            <v>11</v>
          </cell>
          <cell r="N93">
            <v>2</v>
          </cell>
          <cell r="O93">
            <v>7</v>
          </cell>
          <cell r="Q93">
            <v>9</v>
          </cell>
          <cell r="R93">
            <v>5</v>
          </cell>
          <cell r="T93">
            <v>9</v>
          </cell>
          <cell r="U93">
            <v>9</v>
          </cell>
          <cell r="W93">
            <v>4</v>
          </cell>
          <cell r="X93">
            <v>3</v>
          </cell>
          <cell r="Z93">
            <v>11</v>
          </cell>
          <cell r="AA93">
            <v>11</v>
          </cell>
          <cell r="AC93">
            <v>6</v>
          </cell>
          <cell r="AD93">
            <v>6</v>
          </cell>
          <cell r="AF93">
            <v>2</v>
          </cell>
          <cell r="AG93">
            <v>2</v>
          </cell>
          <cell r="AI93">
            <v>13</v>
          </cell>
          <cell r="AJ93">
            <v>5</v>
          </cell>
        </row>
        <row r="94">
          <cell r="B94">
            <v>14</v>
          </cell>
          <cell r="C94">
            <v>13</v>
          </cell>
          <cell r="E94">
            <v>11</v>
          </cell>
          <cell r="F94">
            <v>14</v>
          </cell>
          <cell r="H94">
            <v>6</v>
          </cell>
          <cell r="I94">
            <v>4</v>
          </cell>
          <cell r="K94">
            <v>22</v>
          </cell>
          <cell r="L94">
            <v>11</v>
          </cell>
          <cell r="N94">
            <v>16</v>
          </cell>
          <cell r="O94">
            <v>16</v>
          </cell>
          <cell r="Q94">
            <v>6</v>
          </cell>
          <cell r="R94">
            <v>5</v>
          </cell>
          <cell r="T94">
            <v>5</v>
          </cell>
          <cell r="U94">
            <v>8</v>
          </cell>
          <cell r="W94">
            <v>5</v>
          </cell>
          <cell r="X94">
            <v>8</v>
          </cell>
          <cell r="Z94">
            <v>16</v>
          </cell>
          <cell r="AA94">
            <v>17</v>
          </cell>
          <cell r="AC94">
            <v>13</v>
          </cell>
          <cell r="AD94">
            <v>5</v>
          </cell>
          <cell r="AF94">
            <v>6</v>
          </cell>
          <cell r="AG94">
            <v>9</v>
          </cell>
          <cell r="AI94">
            <v>8</v>
          </cell>
          <cell r="AJ94">
            <v>5</v>
          </cell>
        </row>
        <row r="95">
          <cell r="B95">
            <v>1</v>
          </cell>
          <cell r="C95">
            <v>1</v>
          </cell>
          <cell r="E95">
            <v>2</v>
          </cell>
          <cell r="F95">
            <v>2</v>
          </cell>
          <cell r="H95">
            <v>3</v>
          </cell>
          <cell r="I95">
            <v>1</v>
          </cell>
          <cell r="K95">
            <v>2</v>
          </cell>
          <cell r="L95">
            <v>0</v>
          </cell>
          <cell r="N95">
            <v>0</v>
          </cell>
          <cell r="O95">
            <v>4</v>
          </cell>
          <cell r="Q95">
            <v>3</v>
          </cell>
          <cell r="R95">
            <v>8</v>
          </cell>
          <cell r="T95">
            <v>1</v>
          </cell>
          <cell r="U95">
            <v>1</v>
          </cell>
          <cell r="W95">
            <v>1</v>
          </cell>
          <cell r="X95">
            <v>3</v>
          </cell>
          <cell r="Z95">
            <v>0</v>
          </cell>
          <cell r="AA95">
            <v>1</v>
          </cell>
          <cell r="AC95">
            <v>5</v>
          </cell>
          <cell r="AD95">
            <v>0</v>
          </cell>
          <cell r="AF95">
            <v>2</v>
          </cell>
          <cell r="AG95">
            <v>1</v>
          </cell>
          <cell r="AI95">
            <v>3</v>
          </cell>
          <cell r="AJ95">
            <v>3</v>
          </cell>
        </row>
        <row r="96">
          <cell r="B96">
            <v>14</v>
          </cell>
          <cell r="C96">
            <v>13</v>
          </cell>
          <cell r="E96">
            <v>10</v>
          </cell>
          <cell r="F96">
            <v>10</v>
          </cell>
          <cell r="H96">
            <v>12</v>
          </cell>
          <cell r="I96">
            <v>9</v>
          </cell>
          <cell r="K96">
            <v>6</v>
          </cell>
          <cell r="L96">
            <v>12</v>
          </cell>
          <cell r="N96">
            <v>9</v>
          </cell>
          <cell r="O96">
            <v>10</v>
          </cell>
          <cell r="Q96">
            <v>8</v>
          </cell>
          <cell r="R96">
            <v>11</v>
          </cell>
          <cell r="T96">
            <v>16</v>
          </cell>
          <cell r="U96">
            <v>17</v>
          </cell>
          <cell r="W96">
            <v>4</v>
          </cell>
          <cell r="X96">
            <v>5</v>
          </cell>
          <cell r="Z96">
            <v>12</v>
          </cell>
          <cell r="AA96">
            <v>16</v>
          </cell>
          <cell r="AC96">
            <v>10</v>
          </cell>
          <cell r="AD96">
            <v>12</v>
          </cell>
          <cell r="AF96">
            <v>9</v>
          </cell>
          <cell r="AG96">
            <v>4</v>
          </cell>
          <cell r="AI96">
            <v>7</v>
          </cell>
          <cell r="AJ96">
            <v>9</v>
          </cell>
        </row>
        <row r="97">
          <cell r="B97">
            <v>19</v>
          </cell>
          <cell r="C97">
            <v>18</v>
          </cell>
          <cell r="E97">
            <v>15</v>
          </cell>
          <cell r="F97">
            <v>12</v>
          </cell>
          <cell r="H97">
            <v>12</v>
          </cell>
          <cell r="I97">
            <v>21</v>
          </cell>
          <cell r="K97">
            <v>10</v>
          </cell>
          <cell r="L97">
            <v>14</v>
          </cell>
          <cell r="N97">
            <v>18</v>
          </cell>
          <cell r="O97">
            <v>17</v>
          </cell>
          <cell r="Q97">
            <v>12</v>
          </cell>
          <cell r="R97">
            <v>8</v>
          </cell>
          <cell r="T97">
            <v>9</v>
          </cell>
          <cell r="U97">
            <v>15</v>
          </cell>
          <cell r="W97">
            <v>6</v>
          </cell>
          <cell r="X97">
            <v>5</v>
          </cell>
          <cell r="Z97">
            <v>18</v>
          </cell>
          <cell r="AA97">
            <v>17</v>
          </cell>
          <cell r="AC97">
            <v>14</v>
          </cell>
          <cell r="AD97">
            <v>15</v>
          </cell>
          <cell r="AF97">
            <v>18</v>
          </cell>
          <cell r="AG97">
            <v>6</v>
          </cell>
          <cell r="AI97">
            <v>10</v>
          </cell>
          <cell r="AJ97">
            <v>12</v>
          </cell>
        </row>
        <row r="98">
          <cell r="B98">
            <v>5</v>
          </cell>
          <cell r="C98">
            <v>6</v>
          </cell>
          <cell r="E98">
            <v>8</v>
          </cell>
          <cell r="F98">
            <v>5</v>
          </cell>
          <cell r="H98">
            <v>2</v>
          </cell>
          <cell r="I98">
            <v>2</v>
          </cell>
          <cell r="K98">
            <v>3</v>
          </cell>
          <cell r="L98">
            <v>3</v>
          </cell>
          <cell r="N98">
            <v>4</v>
          </cell>
          <cell r="O98">
            <v>4</v>
          </cell>
          <cell r="Q98">
            <v>4</v>
          </cell>
          <cell r="R98">
            <v>3</v>
          </cell>
          <cell r="T98">
            <v>3</v>
          </cell>
          <cell r="U98">
            <v>2</v>
          </cell>
          <cell r="W98">
            <v>6</v>
          </cell>
          <cell r="X98">
            <v>5</v>
          </cell>
          <cell r="Z98">
            <v>1</v>
          </cell>
          <cell r="AA98">
            <v>1</v>
          </cell>
          <cell r="AC98">
            <v>6</v>
          </cell>
          <cell r="AD98">
            <v>3</v>
          </cell>
          <cell r="AF98">
            <v>3</v>
          </cell>
          <cell r="AG98">
            <v>2</v>
          </cell>
          <cell r="AI98">
            <v>4</v>
          </cell>
          <cell r="AJ98">
            <v>1</v>
          </cell>
        </row>
        <row r="99">
          <cell r="B99">
            <v>7</v>
          </cell>
          <cell r="C99">
            <v>9</v>
          </cell>
          <cell r="E99">
            <v>9</v>
          </cell>
          <cell r="F99">
            <v>16</v>
          </cell>
          <cell r="H99">
            <v>7</v>
          </cell>
          <cell r="I99">
            <v>9</v>
          </cell>
          <cell r="K99">
            <v>5</v>
          </cell>
          <cell r="L99">
            <v>9</v>
          </cell>
          <cell r="N99">
            <v>13</v>
          </cell>
          <cell r="O99">
            <v>8</v>
          </cell>
          <cell r="Q99">
            <v>7</v>
          </cell>
          <cell r="R99">
            <v>8</v>
          </cell>
          <cell r="T99">
            <v>3</v>
          </cell>
          <cell r="U99">
            <v>8</v>
          </cell>
          <cell r="W99">
            <v>3</v>
          </cell>
          <cell r="X99">
            <v>3</v>
          </cell>
          <cell r="Z99">
            <v>11</v>
          </cell>
          <cell r="AA99">
            <v>13</v>
          </cell>
          <cell r="AC99">
            <v>4</v>
          </cell>
          <cell r="AD99">
            <v>8</v>
          </cell>
          <cell r="AF99">
            <v>10</v>
          </cell>
          <cell r="AG99">
            <v>12</v>
          </cell>
          <cell r="AI99">
            <v>6</v>
          </cell>
          <cell r="AJ99">
            <v>6</v>
          </cell>
        </row>
        <row r="100">
          <cell r="B100">
            <v>6</v>
          </cell>
          <cell r="C100">
            <v>7</v>
          </cell>
          <cell r="E100">
            <v>4</v>
          </cell>
          <cell r="F100">
            <v>4</v>
          </cell>
          <cell r="H100">
            <v>8</v>
          </cell>
          <cell r="I100">
            <v>7</v>
          </cell>
          <cell r="K100">
            <v>0</v>
          </cell>
          <cell r="L100">
            <v>5</v>
          </cell>
          <cell r="N100">
            <v>0</v>
          </cell>
          <cell r="O100">
            <v>1</v>
          </cell>
          <cell r="Q100">
            <v>1</v>
          </cell>
          <cell r="R100">
            <v>4</v>
          </cell>
          <cell r="T100">
            <v>3</v>
          </cell>
          <cell r="U100">
            <v>8</v>
          </cell>
          <cell r="W100">
            <v>1</v>
          </cell>
          <cell r="X100">
            <v>0</v>
          </cell>
          <cell r="Z100">
            <v>5</v>
          </cell>
          <cell r="AA100">
            <v>7</v>
          </cell>
          <cell r="AC100">
            <v>3</v>
          </cell>
          <cell r="AD100">
            <v>4</v>
          </cell>
          <cell r="AF100">
            <v>2</v>
          </cell>
          <cell r="AG100">
            <v>2</v>
          </cell>
          <cell r="AI100">
            <v>2</v>
          </cell>
          <cell r="AJ100">
            <v>4</v>
          </cell>
        </row>
        <row r="101">
          <cell r="B101">
            <v>17</v>
          </cell>
          <cell r="C101">
            <v>13</v>
          </cell>
          <cell r="E101">
            <v>12</v>
          </cell>
          <cell r="F101">
            <v>13</v>
          </cell>
          <cell r="H101">
            <v>9</v>
          </cell>
          <cell r="I101">
            <v>8</v>
          </cell>
          <cell r="K101">
            <v>8</v>
          </cell>
          <cell r="L101">
            <v>5</v>
          </cell>
          <cell r="N101">
            <v>5</v>
          </cell>
          <cell r="O101">
            <v>4</v>
          </cell>
          <cell r="Q101">
            <v>5</v>
          </cell>
          <cell r="R101">
            <v>6</v>
          </cell>
          <cell r="T101">
            <v>4</v>
          </cell>
          <cell r="U101">
            <v>9</v>
          </cell>
          <cell r="W101">
            <v>3</v>
          </cell>
          <cell r="X101">
            <v>9</v>
          </cell>
          <cell r="Z101">
            <v>21</v>
          </cell>
          <cell r="AA101">
            <v>18</v>
          </cell>
          <cell r="AC101">
            <v>14</v>
          </cell>
          <cell r="AD101">
            <v>15</v>
          </cell>
          <cell r="AF101">
            <v>6</v>
          </cell>
          <cell r="AG101">
            <v>11</v>
          </cell>
          <cell r="AI101">
            <v>8</v>
          </cell>
          <cell r="AJ101">
            <v>7</v>
          </cell>
        </row>
        <row r="102">
          <cell r="B102">
            <v>5</v>
          </cell>
          <cell r="C102">
            <v>5</v>
          </cell>
          <cell r="E102">
            <v>11</v>
          </cell>
          <cell r="F102">
            <v>13</v>
          </cell>
          <cell r="H102">
            <v>7</v>
          </cell>
          <cell r="I102">
            <v>8</v>
          </cell>
          <cell r="K102">
            <v>6</v>
          </cell>
          <cell r="L102">
            <v>5</v>
          </cell>
          <cell r="N102">
            <v>9</v>
          </cell>
          <cell r="O102">
            <v>13</v>
          </cell>
          <cell r="Q102">
            <v>6</v>
          </cell>
          <cell r="R102">
            <v>8</v>
          </cell>
          <cell r="T102">
            <v>2</v>
          </cell>
          <cell r="U102">
            <v>2</v>
          </cell>
          <cell r="W102">
            <v>4</v>
          </cell>
          <cell r="X102">
            <v>4</v>
          </cell>
          <cell r="Z102">
            <v>8</v>
          </cell>
          <cell r="AA102">
            <v>5</v>
          </cell>
          <cell r="AC102">
            <v>7</v>
          </cell>
          <cell r="AD102">
            <v>14</v>
          </cell>
          <cell r="AF102">
            <v>11</v>
          </cell>
          <cell r="AG102">
            <v>12</v>
          </cell>
          <cell r="AI102">
            <v>5</v>
          </cell>
          <cell r="AJ102">
            <v>8</v>
          </cell>
        </row>
        <row r="103">
          <cell r="B103">
            <v>2</v>
          </cell>
          <cell r="C103">
            <v>3</v>
          </cell>
          <cell r="E103">
            <v>0</v>
          </cell>
          <cell r="F103">
            <v>2</v>
          </cell>
          <cell r="H103">
            <v>3</v>
          </cell>
          <cell r="I103">
            <v>2</v>
          </cell>
          <cell r="K103">
            <v>0</v>
          </cell>
          <cell r="L103">
            <v>0</v>
          </cell>
          <cell r="N103">
            <v>7</v>
          </cell>
          <cell r="O103">
            <v>6</v>
          </cell>
          <cell r="Q103">
            <v>1</v>
          </cell>
          <cell r="R103">
            <v>0</v>
          </cell>
          <cell r="T103">
            <v>6</v>
          </cell>
          <cell r="U103">
            <v>4</v>
          </cell>
          <cell r="W103">
            <v>0</v>
          </cell>
          <cell r="X103">
            <v>0</v>
          </cell>
          <cell r="Z103">
            <v>1</v>
          </cell>
          <cell r="AA103">
            <v>4</v>
          </cell>
          <cell r="AC103">
            <v>1</v>
          </cell>
          <cell r="AD103">
            <v>2</v>
          </cell>
          <cell r="AF103">
            <v>2</v>
          </cell>
          <cell r="AG103">
            <v>1</v>
          </cell>
          <cell r="AI103">
            <v>1</v>
          </cell>
          <cell r="AJ103">
            <v>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GOTHC"/>
    </sheetNames>
    <sheetDataSet>
      <sheetData sheetId="0">
        <row r="8">
          <cell r="B8">
            <v>6</v>
          </cell>
          <cell r="C8">
            <v>2</v>
          </cell>
          <cell r="E8">
            <v>0</v>
          </cell>
          <cell r="F8">
            <v>0</v>
          </cell>
          <cell r="H8">
            <v>1</v>
          </cell>
          <cell r="I8">
            <v>0</v>
          </cell>
          <cell r="K8">
            <v>2</v>
          </cell>
          <cell r="L8">
            <v>0</v>
          </cell>
          <cell r="N8">
            <v>1</v>
          </cell>
          <cell r="O8">
            <v>3</v>
          </cell>
          <cell r="Q8">
            <v>2</v>
          </cell>
          <cell r="R8">
            <v>2</v>
          </cell>
          <cell r="T8">
            <v>6</v>
          </cell>
          <cell r="U8">
            <v>6</v>
          </cell>
          <cell r="W8">
            <v>1</v>
          </cell>
          <cell r="X8">
            <v>1</v>
          </cell>
          <cell r="Z8">
            <v>1</v>
          </cell>
          <cell r="AA8">
            <v>2</v>
          </cell>
          <cell r="AC8">
            <v>14</v>
          </cell>
          <cell r="AD8">
            <v>1</v>
          </cell>
          <cell r="AF8">
            <v>4</v>
          </cell>
          <cell r="AG8">
            <v>0</v>
          </cell>
          <cell r="AI8">
            <v>1</v>
          </cell>
          <cell r="AJ8">
            <v>2</v>
          </cell>
        </row>
        <row r="9">
          <cell r="B9">
            <v>0</v>
          </cell>
          <cell r="C9">
            <v>0</v>
          </cell>
          <cell r="E9">
            <v>4</v>
          </cell>
          <cell r="F9">
            <v>5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  <cell r="O9">
            <v>1</v>
          </cell>
          <cell r="Q9">
            <v>2</v>
          </cell>
          <cell r="R9">
            <v>0</v>
          </cell>
          <cell r="T9">
            <v>2</v>
          </cell>
          <cell r="U9">
            <v>1</v>
          </cell>
          <cell r="W9">
            <v>2</v>
          </cell>
          <cell r="X9">
            <v>1</v>
          </cell>
          <cell r="Z9">
            <v>1</v>
          </cell>
          <cell r="AA9">
            <v>4</v>
          </cell>
          <cell r="AC9">
            <v>2</v>
          </cell>
          <cell r="AD9">
            <v>0</v>
          </cell>
          <cell r="AF9">
            <v>0</v>
          </cell>
          <cell r="AG9">
            <v>1</v>
          </cell>
          <cell r="AI9">
            <v>3</v>
          </cell>
          <cell r="AJ9">
            <v>1</v>
          </cell>
        </row>
        <row r="10">
          <cell r="B10">
            <v>0</v>
          </cell>
          <cell r="C10">
            <v>0</v>
          </cell>
          <cell r="E10">
            <v>1</v>
          </cell>
          <cell r="F10">
            <v>0</v>
          </cell>
          <cell r="H10">
            <v>1</v>
          </cell>
          <cell r="I10">
            <v>0</v>
          </cell>
          <cell r="K10">
            <v>1</v>
          </cell>
          <cell r="L10">
            <v>0</v>
          </cell>
          <cell r="N10">
            <v>0</v>
          </cell>
          <cell r="O10">
            <v>3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  <cell r="AC10">
            <v>1</v>
          </cell>
          <cell r="AD10">
            <v>1</v>
          </cell>
          <cell r="AF10">
            <v>1</v>
          </cell>
          <cell r="AG10">
            <v>0</v>
          </cell>
          <cell r="AI10">
            <v>3</v>
          </cell>
          <cell r="AJ10">
            <v>4</v>
          </cell>
        </row>
        <row r="11">
          <cell r="B11">
            <v>2</v>
          </cell>
          <cell r="C11">
            <v>0</v>
          </cell>
          <cell r="E11">
            <v>0</v>
          </cell>
          <cell r="F11">
            <v>0</v>
          </cell>
          <cell r="H11">
            <v>2</v>
          </cell>
          <cell r="I11">
            <v>0</v>
          </cell>
          <cell r="K11">
            <v>0</v>
          </cell>
          <cell r="L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1</v>
          </cell>
          <cell r="W11">
            <v>0</v>
          </cell>
          <cell r="X11">
            <v>0</v>
          </cell>
          <cell r="Z11">
            <v>3</v>
          </cell>
          <cell r="AA11">
            <v>2</v>
          </cell>
          <cell r="AC11">
            <v>3</v>
          </cell>
          <cell r="AD11">
            <v>1</v>
          </cell>
          <cell r="AF11">
            <v>0</v>
          </cell>
          <cell r="AG11">
            <v>4</v>
          </cell>
          <cell r="AI11">
            <v>0</v>
          </cell>
          <cell r="AJ11">
            <v>0</v>
          </cell>
        </row>
        <row r="12">
          <cell r="B12">
            <v>2</v>
          </cell>
          <cell r="C12">
            <v>1</v>
          </cell>
          <cell r="E12">
            <v>1</v>
          </cell>
          <cell r="F12">
            <v>1</v>
          </cell>
          <cell r="H12">
            <v>3</v>
          </cell>
          <cell r="I12">
            <v>2</v>
          </cell>
          <cell r="K12">
            <v>3</v>
          </cell>
          <cell r="L12">
            <v>0</v>
          </cell>
          <cell r="N12">
            <v>0</v>
          </cell>
          <cell r="O12">
            <v>0</v>
          </cell>
          <cell r="Q12">
            <v>3</v>
          </cell>
          <cell r="R12">
            <v>0</v>
          </cell>
          <cell r="T12">
            <v>2</v>
          </cell>
          <cell r="U12">
            <v>0</v>
          </cell>
          <cell r="W12">
            <v>3</v>
          </cell>
          <cell r="X12">
            <v>0</v>
          </cell>
          <cell r="Z12">
            <v>3</v>
          </cell>
          <cell r="AA12">
            <v>2</v>
          </cell>
          <cell r="AC12">
            <v>6</v>
          </cell>
          <cell r="AD12">
            <v>2</v>
          </cell>
          <cell r="AF12">
            <v>4</v>
          </cell>
          <cell r="AG12">
            <v>2</v>
          </cell>
          <cell r="AI12">
            <v>1</v>
          </cell>
          <cell r="AJ12">
            <v>0</v>
          </cell>
        </row>
        <row r="13">
          <cell r="B13">
            <v>3</v>
          </cell>
          <cell r="C13">
            <v>1</v>
          </cell>
          <cell r="E13">
            <v>2</v>
          </cell>
          <cell r="F13">
            <v>0</v>
          </cell>
          <cell r="H13">
            <v>3</v>
          </cell>
          <cell r="I13">
            <v>1</v>
          </cell>
          <cell r="K13">
            <v>1</v>
          </cell>
          <cell r="L13">
            <v>0</v>
          </cell>
          <cell r="N13">
            <v>1</v>
          </cell>
          <cell r="O13">
            <v>0</v>
          </cell>
          <cell r="Q13">
            <v>2</v>
          </cell>
          <cell r="R13">
            <v>1</v>
          </cell>
          <cell r="T13">
            <v>1</v>
          </cell>
          <cell r="U13">
            <v>1</v>
          </cell>
          <cell r="W13">
            <v>0</v>
          </cell>
          <cell r="X13">
            <v>0</v>
          </cell>
          <cell r="Z13">
            <v>1</v>
          </cell>
          <cell r="AA13">
            <v>0</v>
          </cell>
          <cell r="AC13">
            <v>1</v>
          </cell>
          <cell r="AD13">
            <v>2</v>
          </cell>
          <cell r="AF13">
            <v>1</v>
          </cell>
          <cell r="AG13">
            <v>2</v>
          </cell>
          <cell r="AI13">
            <v>13</v>
          </cell>
          <cell r="AJ13">
            <v>0</v>
          </cell>
        </row>
        <row r="14">
          <cell r="B14">
            <v>0</v>
          </cell>
          <cell r="C14">
            <v>0</v>
          </cell>
          <cell r="E14">
            <v>0</v>
          </cell>
          <cell r="F14">
            <v>1</v>
          </cell>
          <cell r="H14">
            <v>0</v>
          </cell>
          <cell r="I14">
            <v>0</v>
          </cell>
          <cell r="K14">
            <v>0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1</v>
          </cell>
          <cell r="AA14">
            <v>0</v>
          </cell>
          <cell r="AC14">
            <v>0</v>
          </cell>
          <cell r="AD14">
            <v>1</v>
          </cell>
          <cell r="AF14">
            <v>1</v>
          </cell>
          <cell r="AG14">
            <v>0</v>
          </cell>
          <cell r="AI14">
            <v>0</v>
          </cell>
          <cell r="AJ14">
            <v>0</v>
          </cell>
        </row>
        <row r="15">
          <cell r="B15">
            <v>0</v>
          </cell>
          <cell r="C15">
            <v>2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K15">
            <v>1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C15">
            <v>0</v>
          </cell>
          <cell r="AD15">
            <v>0</v>
          </cell>
          <cell r="AF15">
            <v>0</v>
          </cell>
          <cell r="AG15">
            <v>0</v>
          </cell>
          <cell r="AI15">
            <v>0</v>
          </cell>
          <cell r="AJ15">
            <v>0</v>
          </cell>
        </row>
        <row r="16">
          <cell r="B16">
            <v>2</v>
          </cell>
          <cell r="C16">
            <v>2</v>
          </cell>
          <cell r="E16">
            <v>5</v>
          </cell>
          <cell r="F16">
            <v>1</v>
          </cell>
          <cell r="H16">
            <v>1</v>
          </cell>
          <cell r="I16">
            <v>1</v>
          </cell>
          <cell r="K16">
            <v>0</v>
          </cell>
          <cell r="L16">
            <v>0</v>
          </cell>
          <cell r="N16">
            <v>0</v>
          </cell>
          <cell r="O16">
            <v>0</v>
          </cell>
          <cell r="Q16">
            <v>2</v>
          </cell>
          <cell r="R16">
            <v>1</v>
          </cell>
          <cell r="T16">
            <v>1</v>
          </cell>
          <cell r="U16">
            <v>0</v>
          </cell>
          <cell r="W16">
            <v>0</v>
          </cell>
          <cell r="X16">
            <v>0</v>
          </cell>
          <cell r="Z16">
            <v>1</v>
          </cell>
          <cell r="AA16">
            <v>0</v>
          </cell>
          <cell r="AC16">
            <v>1</v>
          </cell>
          <cell r="AD16">
            <v>1</v>
          </cell>
          <cell r="AF16">
            <v>1</v>
          </cell>
          <cell r="AG16">
            <v>2</v>
          </cell>
          <cell r="AI16">
            <v>1</v>
          </cell>
          <cell r="AJ16">
            <v>0</v>
          </cell>
        </row>
        <row r="17">
          <cell r="B17">
            <v>6</v>
          </cell>
          <cell r="C17">
            <v>11</v>
          </cell>
          <cell r="E17">
            <v>3</v>
          </cell>
          <cell r="F17">
            <v>0</v>
          </cell>
          <cell r="H17">
            <v>2</v>
          </cell>
          <cell r="I17">
            <v>1</v>
          </cell>
          <cell r="K17">
            <v>9</v>
          </cell>
          <cell r="L17">
            <v>8</v>
          </cell>
          <cell r="N17">
            <v>1</v>
          </cell>
          <cell r="O17">
            <v>1</v>
          </cell>
          <cell r="Q17">
            <v>2</v>
          </cell>
          <cell r="R17">
            <v>0</v>
          </cell>
          <cell r="T17">
            <v>4</v>
          </cell>
          <cell r="U17">
            <v>3</v>
          </cell>
          <cell r="W17">
            <v>0</v>
          </cell>
          <cell r="X17">
            <v>0</v>
          </cell>
          <cell r="Z17">
            <v>4</v>
          </cell>
          <cell r="AA17">
            <v>2</v>
          </cell>
          <cell r="AC17">
            <v>2</v>
          </cell>
          <cell r="AD17">
            <v>0</v>
          </cell>
          <cell r="AF17">
            <v>0</v>
          </cell>
          <cell r="AG17">
            <v>0</v>
          </cell>
          <cell r="AI17">
            <v>11</v>
          </cell>
          <cell r="AJ17">
            <v>1</v>
          </cell>
        </row>
        <row r="18">
          <cell r="B18">
            <v>1</v>
          </cell>
          <cell r="C18">
            <v>1</v>
          </cell>
          <cell r="E18">
            <v>1</v>
          </cell>
          <cell r="F18">
            <v>0</v>
          </cell>
          <cell r="H18">
            <v>0</v>
          </cell>
          <cell r="I18">
            <v>0</v>
          </cell>
          <cell r="K18">
            <v>0</v>
          </cell>
          <cell r="L18">
            <v>0</v>
          </cell>
          <cell r="N18">
            <v>1</v>
          </cell>
          <cell r="O18">
            <v>1</v>
          </cell>
          <cell r="Q18">
            <v>0</v>
          </cell>
          <cell r="R18">
            <v>0</v>
          </cell>
          <cell r="T18">
            <v>1</v>
          </cell>
          <cell r="U18">
            <v>1</v>
          </cell>
          <cell r="W18">
            <v>0</v>
          </cell>
          <cell r="X18">
            <v>0</v>
          </cell>
          <cell r="Z18">
            <v>0</v>
          </cell>
          <cell r="AA18">
            <v>1</v>
          </cell>
          <cell r="AC18">
            <v>2</v>
          </cell>
          <cell r="AD18">
            <v>0</v>
          </cell>
          <cell r="AF18">
            <v>0</v>
          </cell>
          <cell r="AG18">
            <v>1</v>
          </cell>
          <cell r="AI18">
            <v>0</v>
          </cell>
          <cell r="AJ18">
            <v>0</v>
          </cell>
        </row>
        <row r="19">
          <cell r="B19">
            <v>0</v>
          </cell>
          <cell r="C19">
            <v>1</v>
          </cell>
          <cell r="E19">
            <v>3</v>
          </cell>
          <cell r="F19">
            <v>0</v>
          </cell>
          <cell r="H19">
            <v>0</v>
          </cell>
          <cell r="I19">
            <v>0</v>
          </cell>
          <cell r="K19">
            <v>0</v>
          </cell>
          <cell r="L19">
            <v>1</v>
          </cell>
          <cell r="N19">
            <v>0</v>
          </cell>
          <cell r="O19">
            <v>0</v>
          </cell>
          <cell r="Q19">
            <v>1</v>
          </cell>
          <cell r="R19">
            <v>1</v>
          </cell>
          <cell r="T19">
            <v>0</v>
          </cell>
          <cell r="U19">
            <v>0</v>
          </cell>
          <cell r="W19">
            <v>0</v>
          </cell>
          <cell r="X19">
            <v>1</v>
          </cell>
          <cell r="Z19">
            <v>0</v>
          </cell>
          <cell r="AA19">
            <v>0</v>
          </cell>
          <cell r="AC19">
            <v>0</v>
          </cell>
          <cell r="AD19">
            <v>0</v>
          </cell>
          <cell r="AF19">
            <v>2</v>
          </cell>
          <cell r="AG19">
            <v>0</v>
          </cell>
          <cell r="AI19">
            <v>0</v>
          </cell>
          <cell r="AJ19">
            <v>0</v>
          </cell>
        </row>
        <row r="20">
          <cell r="B20">
            <v>9</v>
          </cell>
          <cell r="C20">
            <v>0</v>
          </cell>
          <cell r="E20">
            <v>9</v>
          </cell>
          <cell r="F20">
            <v>1</v>
          </cell>
          <cell r="H20">
            <v>1</v>
          </cell>
          <cell r="I20">
            <v>2</v>
          </cell>
          <cell r="K20">
            <v>3</v>
          </cell>
          <cell r="L20">
            <v>0</v>
          </cell>
          <cell r="N20">
            <v>10</v>
          </cell>
          <cell r="O20">
            <v>3</v>
          </cell>
          <cell r="Q20">
            <v>2</v>
          </cell>
          <cell r="R20">
            <v>2</v>
          </cell>
          <cell r="T20">
            <v>4</v>
          </cell>
          <cell r="U20">
            <v>1</v>
          </cell>
          <cell r="W20">
            <v>0</v>
          </cell>
          <cell r="X20">
            <v>0</v>
          </cell>
          <cell r="Z20">
            <v>9</v>
          </cell>
          <cell r="AA20">
            <v>4</v>
          </cell>
          <cell r="AC20">
            <v>21</v>
          </cell>
          <cell r="AD20">
            <v>3</v>
          </cell>
          <cell r="AF20">
            <v>2</v>
          </cell>
          <cell r="AG20">
            <v>1</v>
          </cell>
          <cell r="AI20">
            <v>9</v>
          </cell>
          <cell r="AJ20">
            <v>0</v>
          </cell>
        </row>
        <row r="21">
          <cell r="B21">
            <v>2</v>
          </cell>
          <cell r="C21">
            <v>1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K21">
            <v>1</v>
          </cell>
          <cell r="L21">
            <v>0</v>
          </cell>
          <cell r="N21">
            <v>1</v>
          </cell>
          <cell r="O21">
            <v>0</v>
          </cell>
          <cell r="Q21">
            <v>1</v>
          </cell>
          <cell r="R21">
            <v>0</v>
          </cell>
          <cell r="T21">
            <v>1</v>
          </cell>
          <cell r="U21">
            <v>0</v>
          </cell>
          <cell r="W21">
            <v>2</v>
          </cell>
          <cell r="X21">
            <v>0</v>
          </cell>
          <cell r="Z21">
            <v>1</v>
          </cell>
          <cell r="AA21">
            <v>0</v>
          </cell>
          <cell r="AC21">
            <v>0</v>
          </cell>
          <cell r="AD21">
            <v>0</v>
          </cell>
          <cell r="AF21">
            <v>3</v>
          </cell>
          <cell r="AG21">
            <v>3</v>
          </cell>
          <cell r="AI21">
            <v>2</v>
          </cell>
          <cell r="AJ21">
            <v>0</v>
          </cell>
        </row>
        <row r="22">
          <cell r="B22">
            <v>2</v>
          </cell>
          <cell r="C22">
            <v>2</v>
          </cell>
          <cell r="E22">
            <v>4</v>
          </cell>
          <cell r="F22">
            <v>2</v>
          </cell>
          <cell r="H22">
            <v>1</v>
          </cell>
          <cell r="I22">
            <v>0</v>
          </cell>
          <cell r="K22">
            <v>2</v>
          </cell>
          <cell r="L22">
            <v>5</v>
          </cell>
          <cell r="N22">
            <v>1</v>
          </cell>
          <cell r="O22">
            <v>0</v>
          </cell>
          <cell r="Q22">
            <v>0</v>
          </cell>
          <cell r="R22">
            <v>0</v>
          </cell>
          <cell r="T22">
            <v>5</v>
          </cell>
          <cell r="U22">
            <v>5</v>
          </cell>
          <cell r="W22">
            <v>5</v>
          </cell>
          <cell r="X22">
            <v>2</v>
          </cell>
          <cell r="Z22">
            <v>5</v>
          </cell>
          <cell r="AA22">
            <v>5</v>
          </cell>
          <cell r="AC22">
            <v>1</v>
          </cell>
          <cell r="AD22">
            <v>2</v>
          </cell>
          <cell r="AF22">
            <v>1</v>
          </cell>
          <cell r="AG22">
            <v>8</v>
          </cell>
          <cell r="AI22">
            <v>3</v>
          </cell>
          <cell r="AJ22">
            <v>1</v>
          </cell>
        </row>
        <row r="23">
          <cell r="B23">
            <v>2</v>
          </cell>
          <cell r="C23">
            <v>3</v>
          </cell>
          <cell r="E23">
            <v>0</v>
          </cell>
          <cell r="F23">
            <v>0</v>
          </cell>
          <cell r="H23">
            <v>1</v>
          </cell>
          <cell r="I23">
            <v>1</v>
          </cell>
          <cell r="K23">
            <v>4</v>
          </cell>
          <cell r="L23">
            <v>3</v>
          </cell>
          <cell r="N23">
            <v>0</v>
          </cell>
          <cell r="O23">
            <v>1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C23">
            <v>2</v>
          </cell>
          <cell r="AD23">
            <v>0</v>
          </cell>
          <cell r="AF23">
            <v>0</v>
          </cell>
          <cell r="AG23">
            <v>0</v>
          </cell>
          <cell r="AI23">
            <v>1</v>
          </cell>
          <cell r="AJ23">
            <v>0</v>
          </cell>
        </row>
        <row r="24">
          <cell r="B24">
            <v>11</v>
          </cell>
          <cell r="C24">
            <v>1</v>
          </cell>
          <cell r="E24">
            <v>4</v>
          </cell>
          <cell r="F24">
            <v>0</v>
          </cell>
          <cell r="H24">
            <v>0</v>
          </cell>
          <cell r="I24">
            <v>1</v>
          </cell>
          <cell r="K24">
            <v>5</v>
          </cell>
          <cell r="L24">
            <v>2</v>
          </cell>
          <cell r="N24">
            <v>2</v>
          </cell>
          <cell r="O24">
            <v>2</v>
          </cell>
          <cell r="Q24">
            <v>4</v>
          </cell>
          <cell r="R24">
            <v>3</v>
          </cell>
          <cell r="T24">
            <v>1</v>
          </cell>
          <cell r="U24">
            <v>2</v>
          </cell>
          <cell r="W24">
            <v>0</v>
          </cell>
          <cell r="X24">
            <v>0</v>
          </cell>
          <cell r="Z24">
            <v>1</v>
          </cell>
          <cell r="AA24">
            <v>0</v>
          </cell>
          <cell r="AC24">
            <v>1</v>
          </cell>
          <cell r="AD24">
            <v>1</v>
          </cell>
          <cell r="AF24">
            <v>3</v>
          </cell>
          <cell r="AG24">
            <v>3</v>
          </cell>
          <cell r="AI24">
            <v>0</v>
          </cell>
          <cell r="AJ24">
            <v>1</v>
          </cell>
        </row>
        <row r="25">
          <cell r="B25">
            <v>5</v>
          </cell>
          <cell r="C25">
            <v>1</v>
          </cell>
          <cell r="E25">
            <v>3</v>
          </cell>
          <cell r="F25">
            <v>2</v>
          </cell>
          <cell r="H25">
            <v>1</v>
          </cell>
          <cell r="I25">
            <v>0</v>
          </cell>
          <cell r="K25">
            <v>4</v>
          </cell>
          <cell r="L25">
            <v>3</v>
          </cell>
          <cell r="N25">
            <v>1</v>
          </cell>
          <cell r="O25">
            <v>1</v>
          </cell>
          <cell r="Q25">
            <v>7</v>
          </cell>
          <cell r="R25">
            <v>3</v>
          </cell>
          <cell r="T25">
            <v>2</v>
          </cell>
          <cell r="U25">
            <v>2</v>
          </cell>
          <cell r="W25">
            <v>1</v>
          </cell>
          <cell r="X25">
            <v>0</v>
          </cell>
          <cell r="Z25">
            <v>5</v>
          </cell>
          <cell r="AA25">
            <v>3</v>
          </cell>
          <cell r="AC25">
            <v>2</v>
          </cell>
          <cell r="AD25">
            <v>4</v>
          </cell>
          <cell r="AF25">
            <v>5</v>
          </cell>
          <cell r="AG25">
            <v>0</v>
          </cell>
          <cell r="AI25">
            <v>1</v>
          </cell>
          <cell r="AJ25">
            <v>2</v>
          </cell>
        </row>
        <row r="26">
          <cell r="B26">
            <v>0</v>
          </cell>
          <cell r="C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K26">
            <v>0</v>
          </cell>
          <cell r="L26">
            <v>0</v>
          </cell>
          <cell r="N26">
            <v>1</v>
          </cell>
          <cell r="O26">
            <v>1</v>
          </cell>
          <cell r="Q26">
            <v>0</v>
          </cell>
          <cell r="R26">
            <v>0</v>
          </cell>
          <cell r="T26">
            <v>1</v>
          </cell>
          <cell r="U26">
            <v>1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J26">
            <v>0</v>
          </cell>
        </row>
        <row r="27">
          <cell r="B27">
            <v>0</v>
          </cell>
          <cell r="C27">
            <v>0</v>
          </cell>
          <cell r="E27">
            <v>1</v>
          </cell>
          <cell r="F27">
            <v>2</v>
          </cell>
          <cell r="H27">
            <v>0</v>
          </cell>
          <cell r="I27">
            <v>0</v>
          </cell>
          <cell r="K27">
            <v>1</v>
          </cell>
          <cell r="L27">
            <v>0</v>
          </cell>
          <cell r="N27">
            <v>1</v>
          </cell>
          <cell r="O27">
            <v>3</v>
          </cell>
          <cell r="Q27">
            <v>0</v>
          </cell>
          <cell r="R27">
            <v>0</v>
          </cell>
          <cell r="T27">
            <v>1</v>
          </cell>
          <cell r="U27">
            <v>0</v>
          </cell>
          <cell r="W27">
            <v>2</v>
          </cell>
          <cell r="X27">
            <v>1</v>
          </cell>
          <cell r="Z27">
            <v>2</v>
          </cell>
          <cell r="AA27">
            <v>0</v>
          </cell>
          <cell r="AC27">
            <v>6</v>
          </cell>
          <cell r="AD27">
            <v>2</v>
          </cell>
          <cell r="AF27">
            <v>2</v>
          </cell>
          <cell r="AG27">
            <v>3</v>
          </cell>
          <cell r="AI27">
            <v>2</v>
          </cell>
          <cell r="AJ27">
            <v>2</v>
          </cell>
        </row>
        <row r="28">
          <cell r="B28">
            <v>1</v>
          </cell>
          <cell r="C28">
            <v>1</v>
          </cell>
          <cell r="E28">
            <v>1</v>
          </cell>
          <cell r="F28">
            <v>3</v>
          </cell>
          <cell r="H28">
            <v>0</v>
          </cell>
          <cell r="I28">
            <v>0</v>
          </cell>
          <cell r="K28">
            <v>2</v>
          </cell>
          <cell r="L28">
            <v>0</v>
          </cell>
          <cell r="N28">
            <v>1</v>
          </cell>
          <cell r="O28">
            <v>0</v>
          </cell>
          <cell r="Q28">
            <v>0</v>
          </cell>
          <cell r="R28">
            <v>0</v>
          </cell>
          <cell r="T28">
            <v>1</v>
          </cell>
          <cell r="U28">
            <v>1</v>
          </cell>
          <cell r="W28">
            <v>1</v>
          </cell>
          <cell r="X28">
            <v>3</v>
          </cell>
          <cell r="Z28">
            <v>0</v>
          </cell>
          <cell r="AA28">
            <v>0</v>
          </cell>
          <cell r="AC28">
            <v>0</v>
          </cell>
          <cell r="AD28">
            <v>0</v>
          </cell>
          <cell r="AF28">
            <v>0</v>
          </cell>
          <cell r="AG28">
            <v>1</v>
          </cell>
          <cell r="AI28">
            <v>0</v>
          </cell>
          <cell r="AJ28">
            <v>1</v>
          </cell>
        </row>
        <row r="29">
          <cell r="B29">
            <v>16</v>
          </cell>
          <cell r="C29">
            <v>3</v>
          </cell>
          <cell r="E29">
            <v>6</v>
          </cell>
          <cell r="F29">
            <v>1</v>
          </cell>
          <cell r="H29">
            <v>4</v>
          </cell>
          <cell r="I29">
            <v>3</v>
          </cell>
          <cell r="K29">
            <v>4</v>
          </cell>
          <cell r="L29">
            <v>2</v>
          </cell>
          <cell r="N29">
            <v>2</v>
          </cell>
          <cell r="O29">
            <v>2</v>
          </cell>
          <cell r="Q29">
            <v>2</v>
          </cell>
          <cell r="R29">
            <v>3</v>
          </cell>
          <cell r="T29">
            <v>3</v>
          </cell>
          <cell r="U29">
            <v>2</v>
          </cell>
          <cell r="W29">
            <v>2</v>
          </cell>
          <cell r="X29">
            <v>2</v>
          </cell>
          <cell r="Z29">
            <v>3</v>
          </cell>
          <cell r="AA29">
            <v>1</v>
          </cell>
          <cell r="AC29">
            <v>5</v>
          </cell>
          <cell r="AD29">
            <v>3</v>
          </cell>
          <cell r="AF29">
            <v>7</v>
          </cell>
          <cell r="AG29">
            <v>1</v>
          </cell>
          <cell r="AI29">
            <v>5</v>
          </cell>
          <cell r="AJ29">
            <v>0</v>
          </cell>
        </row>
        <row r="30">
          <cell r="B30">
            <v>1</v>
          </cell>
          <cell r="C30">
            <v>0</v>
          </cell>
          <cell r="E30">
            <v>1</v>
          </cell>
          <cell r="F30">
            <v>0</v>
          </cell>
          <cell r="H30">
            <v>1</v>
          </cell>
          <cell r="I30">
            <v>1</v>
          </cell>
          <cell r="K30">
            <v>0</v>
          </cell>
          <cell r="L30">
            <v>0</v>
          </cell>
          <cell r="N30">
            <v>3</v>
          </cell>
          <cell r="O30">
            <v>0</v>
          </cell>
          <cell r="Q30">
            <v>1</v>
          </cell>
          <cell r="R30">
            <v>3</v>
          </cell>
          <cell r="T30">
            <v>1</v>
          </cell>
          <cell r="U30">
            <v>1</v>
          </cell>
          <cell r="W30">
            <v>3</v>
          </cell>
          <cell r="X30">
            <v>1</v>
          </cell>
          <cell r="Z30">
            <v>1</v>
          </cell>
          <cell r="AA30">
            <v>0</v>
          </cell>
          <cell r="AC30">
            <v>3</v>
          </cell>
          <cell r="AD30">
            <v>2</v>
          </cell>
          <cell r="AF30">
            <v>3</v>
          </cell>
          <cell r="AG30">
            <v>0</v>
          </cell>
          <cell r="AI30">
            <v>0</v>
          </cell>
          <cell r="AJ30">
            <v>0</v>
          </cell>
        </row>
        <row r="31">
          <cell r="B31">
            <v>1</v>
          </cell>
          <cell r="C31">
            <v>0</v>
          </cell>
          <cell r="E31">
            <v>0</v>
          </cell>
          <cell r="F31">
            <v>0</v>
          </cell>
          <cell r="H31">
            <v>0</v>
          </cell>
          <cell r="I31">
            <v>0</v>
          </cell>
          <cell r="K31">
            <v>1</v>
          </cell>
          <cell r="L31">
            <v>0</v>
          </cell>
          <cell r="N31">
            <v>4</v>
          </cell>
          <cell r="O31">
            <v>2</v>
          </cell>
          <cell r="Q31">
            <v>0</v>
          </cell>
          <cell r="R31">
            <v>0</v>
          </cell>
          <cell r="T31">
            <v>1</v>
          </cell>
          <cell r="U31">
            <v>0</v>
          </cell>
          <cell r="W31">
            <v>2</v>
          </cell>
          <cell r="X31">
            <v>2</v>
          </cell>
          <cell r="Z31">
            <v>0</v>
          </cell>
          <cell r="AA31">
            <v>0</v>
          </cell>
          <cell r="AC31">
            <v>1</v>
          </cell>
          <cell r="AD31">
            <v>0</v>
          </cell>
          <cell r="AF31">
            <v>0</v>
          </cell>
          <cell r="AG31">
            <v>1</v>
          </cell>
          <cell r="AI31">
            <v>5</v>
          </cell>
          <cell r="AJ31">
            <v>0</v>
          </cell>
        </row>
        <row r="32">
          <cell r="B32">
            <v>1</v>
          </cell>
          <cell r="C32">
            <v>1</v>
          </cell>
          <cell r="E32">
            <v>0</v>
          </cell>
          <cell r="F32">
            <v>0</v>
          </cell>
          <cell r="H32">
            <v>2</v>
          </cell>
          <cell r="I32">
            <v>1</v>
          </cell>
          <cell r="K32">
            <v>1</v>
          </cell>
          <cell r="L32">
            <v>0</v>
          </cell>
          <cell r="N32">
            <v>1</v>
          </cell>
          <cell r="O32">
            <v>2</v>
          </cell>
          <cell r="Q32">
            <v>0</v>
          </cell>
          <cell r="R32">
            <v>2</v>
          </cell>
          <cell r="T32">
            <v>0</v>
          </cell>
          <cell r="U32">
            <v>2</v>
          </cell>
          <cell r="W32">
            <v>0</v>
          </cell>
          <cell r="X32">
            <v>0</v>
          </cell>
          <cell r="Z32">
            <v>2</v>
          </cell>
          <cell r="AA32">
            <v>0</v>
          </cell>
          <cell r="AC32">
            <v>1</v>
          </cell>
          <cell r="AD32">
            <v>0</v>
          </cell>
          <cell r="AF32">
            <v>1</v>
          </cell>
          <cell r="AG32">
            <v>0</v>
          </cell>
          <cell r="AI32">
            <v>0</v>
          </cell>
          <cell r="AJ32">
            <v>0</v>
          </cell>
        </row>
        <row r="33">
          <cell r="B33">
            <v>0</v>
          </cell>
          <cell r="C33">
            <v>1</v>
          </cell>
          <cell r="E33">
            <v>1</v>
          </cell>
          <cell r="F33">
            <v>0</v>
          </cell>
          <cell r="H33">
            <v>1</v>
          </cell>
          <cell r="I33">
            <v>1</v>
          </cell>
          <cell r="K33">
            <v>1</v>
          </cell>
          <cell r="L33">
            <v>0</v>
          </cell>
          <cell r="N33">
            <v>1</v>
          </cell>
          <cell r="O33">
            <v>1</v>
          </cell>
          <cell r="Q33">
            <v>1</v>
          </cell>
          <cell r="R33">
            <v>0</v>
          </cell>
          <cell r="T33">
            <v>3</v>
          </cell>
          <cell r="U33">
            <v>0</v>
          </cell>
          <cell r="W33">
            <v>0</v>
          </cell>
          <cell r="X33">
            <v>1</v>
          </cell>
          <cell r="Z33">
            <v>0</v>
          </cell>
          <cell r="AA33">
            <v>0</v>
          </cell>
          <cell r="AC33">
            <v>2</v>
          </cell>
          <cell r="AD33">
            <v>2</v>
          </cell>
          <cell r="AF33">
            <v>3</v>
          </cell>
          <cell r="AG33">
            <v>1</v>
          </cell>
          <cell r="AI33">
            <v>0</v>
          </cell>
          <cell r="AJ33">
            <v>0</v>
          </cell>
        </row>
        <row r="34">
          <cell r="B34">
            <v>0</v>
          </cell>
          <cell r="C34">
            <v>0</v>
          </cell>
          <cell r="E34">
            <v>0</v>
          </cell>
          <cell r="F34">
            <v>1</v>
          </cell>
          <cell r="H34">
            <v>0</v>
          </cell>
          <cell r="I34">
            <v>0</v>
          </cell>
          <cell r="K34">
            <v>0</v>
          </cell>
          <cell r="L34">
            <v>0</v>
          </cell>
          <cell r="N34">
            <v>1</v>
          </cell>
          <cell r="O34">
            <v>2</v>
          </cell>
          <cell r="Q34">
            <v>1</v>
          </cell>
          <cell r="R34">
            <v>0</v>
          </cell>
          <cell r="T34">
            <v>0</v>
          </cell>
          <cell r="U34">
            <v>1</v>
          </cell>
          <cell r="W34">
            <v>0</v>
          </cell>
          <cell r="X34">
            <v>0</v>
          </cell>
          <cell r="Z34">
            <v>0</v>
          </cell>
          <cell r="AA34">
            <v>1</v>
          </cell>
          <cell r="AC34">
            <v>1</v>
          </cell>
          <cell r="AD34">
            <v>1</v>
          </cell>
          <cell r="AF34">
            <v>0</v>
          </cell>
          <cell r="AG34">
            <v>0</v>
          </cell>
          <cell r="AI34">
            <v>1</v>
          </cell>
          <cell r="AJ34">
            <v>0</v>
          </cell>
        </row>
        <row r="35">
          <cell r="B35">
            <v>0</v>
          </cell>
          <cell r="C35">
            <v>0</v>
          </cell>
          <cell r="E35">
            <v>0</v>
          </cell>
          <cell r="F35">
            <v>0</v>
          </cell>
          <cell r="H35">
            <v>0</v>
          </cell>
          <cell r="I35">
            <v>2</v>
          </cell>
          <cell r="K35">
            <v>2</v>
          </cell>
          <cell r="L35">
            <v>1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1</v>
          </cell>
          <cell r="W35">
            <v>1</v>
          </cell>
          <cell r="X35">
            <v>0</v>
          </cell>
          <cell r="Z35">
            <v>0</v>
          </cell>
          <cell r="AA35">
            <v>0</v>
          </cell>
          <cell r="AC35">
            <v>1</v>
          </cell>
          <cell r="AD35">
            <v>0</v>
          </cell>
          <cell r="AF35">
            <v>0</v>
          </cell>
          <cell r="AG35">
            <v>0</v>
          </cell>
          <cell r="AI35">
            <v>0</v>
          </cell>
          <cell r="AJ35">
            <v>1</v>
          </cell>
        </row>
        <row r="36">
          <cell r="B36">
            <v>6</v>
          </cell>
          <cell r="C36">
            <v>8</v>
          </cell>
          <cell r="E36">
            <v>3</v>
          </cell>
          <cell r="F36">
            <v>1</v>
          </cell>
          <cell r="H36">
            <v>5</v>
          </cell>
          <cell r="I36">
            <v>7</v>
          </cell>
          <cell r="K36">
            <v>8</v>
          </cell>
          <cell r="L36">
            <v>0</v>
          </cell>
          <cell r="N36">
            <v>3</v>
          </cell>
          <cell r="O36">
            <v>3</v>
          </cell>
          <cell r="Q36">
            <v>5</v>
          </cell>
          <cell r="R36">
            <v>0</v>
          </cell>
          <cell r="T36">
            <v>8</v>
          </cell>
          <cell r="U36">
            <v>5</v>
          </cell>
          <cell r="W36">
            <v>4</v>
          </cell>
          <cell r="X36">
            <v>1</v>
          </cell>
          <cell r="Z36">
            <v>7</v>
          </cell>
          <cell r="AA36">
            <v>7</v>
          </cell>
          <cell r="AC36">
            <v>5</v>
          </cell>
          <cell r="AD36">
            <v>4</v>
          </cell>
          <cell r="AF36">
            <v>7</v>
          </cell>
          <cell r="AG36">
            <v>4</v>
          </cell>
          <cell r="AI36">
            <v>11</v>
          </cell>
          <cell r="AJ36">
            <v>3</v>
          </cell>
        </row>
        <row r="37">
          <cell r="B37">
            <v>1</v>
          </cell>
          <cell r="C37">
            <v>1</v>
          </cell>
          <cell r="E37">
            <v>2</v>
          </cell>
          <cell r="F37">
            <v>4</v>
          </cell>
          <cell r="H37">
            <v>1</v>
          </cell>
          <cell r="I37">
            <v>0</v>
          </cell>
          <cell r="K37">
            <v>2</v>
          </cell>
          <cell r="L37">
            <v>0</v>
          </cell>
          <cell r="N37">
            <v>2</v>
          </cell>
          <cell r="O37">
            <v>3</v>
          </cell>
          <cell r="Q37">
            <v>4</v>
          </cell>
          <cell r="R37">
            <v>1</v>
          </cell>
          <cell r="T37">
            <v>5</v>
          </cell>
          <cell r="U37">
            <v>6</v>
          </cell>
          <cell r="W37">
            <v>4</v>
          </cell>
          <cell r="X37">
            <v>3</v>
          </cell>
          <cell r="Z37">
            <v>2</v>
          </cell>
          <cell r="AA37">
            <v>4</v>
          </cell>
          <cell r="AC37">
            <v>1</v>
          </cell>
          <cell r="AD37">
            <v>4</v>
          </cell>
          <cell r="AF37">
            <v>3</v>
          </cell>
          <cell r="AG37">
            <v>2</v>
          </cell>
          <cell r="AI37">
            <v>4</v>
          </cell>
          <cell r="AJ37">
            <v>2</v>
          </cell>
        </row>
        <row r="38">
          <cell r="B38">
            <v>6</v>
          </cell>
          <cell r="C38">
            <v>3</v>
          </cell>
          <cell r="E38">
            <v>1</v>
          </cell>
          <cell r="F38">
            <v>0</v>
          </cell>
          <cell r="H38">
            <v>4</v>
          </cell>
          <cell r="I38">
            <v>2</v>
          </cell>
          <cell r="K38">
            <v>4</v>
          </cell>
          <cell r="L38">
            <v>2</v>
          </cell>
          <cell r="N38">
            <v>8</v>
          </cell>
          <cell r="O38">
            <v>2</v>
          </cell>
          <cell r="Q38">
            <v>1</v>
          </cell>
          <cell r="R38">
            <v>5</v>
          </cell>
          <cell r="T38">
            <v>3</v>
          </cell>
          <cell r="U38">
            <v>2</v>
          </cell>
          <cell r="W38">
            <v>2</v>
          </cell>
          <cell r="X38">
            <v>3</v>
          </cell>
          <cell r="Z38">
            <v>5</v>
          </cell>
          <cell r="AA38">
            <v>2</v>
          </cell>
          <cell r="AC38">
            <v>4</v>
          </cell>
          <cell r="AD38">
            <v>0</v>
          </cell>
          <cell r="AF38">
            <v>6</v>
          </cell>
          <cell r="AG38">
            <v>0</v>
          </cell>
          <cell r="AI38">
            <v>2</v>
          </cell>
          <cell r="AJ38">
            <v>0</v>
          </cell>
        </row>
        <row r="39">
          <cell r="B39">
            <v>0</v>
          </cell>
          <cell r="C39">
            <v>0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K39">
            <v>0</v>
          </cell>
          <cell r="L39">
            <v>1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1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C39">
            <v>1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J39">
            <v>0</v>
          </cell>
        </row>
        <row r="40">
          <cell r="B40">
            <v>0</v>
          </cell>
          <cell r="C40">
            <v>0</v>
          </cell>
          <cell r="E40">
            <v>0</v>
          </cell>
          <cell r="F40">
            <v>0</v>
          </cell>
          <cell r="H40">
            <v>0</v>
          </cell>
          <cell r="I40">
            <v>0</v>
          </cell>
          <cell r="K40">
            <v>0</v>
          </cell>
          <cell r="L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T40">
            <v>1</v>
          </cell>
          <cell r="U40">
            <v>2</v>
          </cell>
          <cell r="W40">
            <v>0</v>
          </cell>
          <cell r="X40">
            <v>0</v>
          </cell>
          <cell r="Z40">
            <v>0</v>
          </cell>
          <cell r="AA40">
            <v>2</v>
          </cell>
          <cell r="AC40">
            <v>0</v>
          </cell>
          <cell r="AD40">
            <v>1</v>
          </cell>
          <cell r="AF40">
            <v>1</v>
          </cell>
          <cell r="AG40">
            <v>1</v>
          </cell>
          <cell r="AI40">
            <v>0</v>
          </cell>
          <cell r="AJ40">
            <v>0</v>
          </cell>
        </row>
        <row r="41">
          <cell r="B41">
            <v>1</v>
          </cell>
          <cell r="C41">
            <v>1</v>
          </cell>
          <cell r="E41">
            <v>0</v>
          </cell>
          <cell r="F41">
            <v>1</v>
          </cell>
          <cell r="H41">
            <v>0</v>
          </cell>
          <cell r="I41">
            <v>0</v>
          </cell>
          <cell r="K41">
            <v>0</v>
          </cell>
          <cell r="L41">
            <v>1</v>
          </cell>
          <cell r="N41">
            <v>1</v>
          </cell>
          <cell r="O41">
            <v>1</v>
          </cell>
          <cell r="Q41">
            <v>3</v>
          </cell>
          <cell r="R41">
            <v>4</v>
          </cell>
          <cell r="T41">
            <v>1</v>
          </cell>
          <cell r="U41">
            <v>3</v>
          </cell>
          <cell r="W41">
            <v>1</v>
          </cell>
          <cell r="X41">
            <v>2</v>
          </cell>
          <cell r="Z41">
            <v>2</v>
          </cell>
          <cell r="AA41">
            <v>2</v>
          </cell>
          <cell r="AC41">
            <v>0</v>
          </cell>
          <cell r="AD41">
            <v>1</v>
          </cell>
          <cell r="AF41">
            <v>1</v>
          </cell>
          <cell r="AG41">
            <v>1</v>
          </cell>
          <cell r="AI41">
            <v>1</v>
          </cell>
          <cell r="AJ41">
            <v>1</v>
          </cell>
        </row>
        <row r="42">
          <cell r="B42">
            <v>23</v>
          </cell>
          <cell r="C42">
            <v>14</v>
          </cell>
          <cell r="E42">
            <v>37</v>
          </cell>
          <cell r="F42">
            <v>28</v>
          </cell>
          <cell r="H42">
            <v>35</v>
          </cell>
          <cell r="I42">
            <v>19</v>
          </cell>
          <cell r="K42">
            <v>34</v>
          </cell>
          <cell r="L42">
            <v>22</v>
          </cell>
          <cell r="N42">
            <v>40</v>
          </cell>
          <cell r="O42">
            <v>22</v>
          </cell>
          <cell r="Q42">
            <v>23</v>
          </cell>
          <cell r="R42">
            <v>21</v>
          </cell>
          <cell r="T42">
            <v>31</v>
          </cell>
          <cell r="U42">
            <v>18</v>
          </cell>
          <cell r="W42">
            <v>22</v>
          </cell>
          <cell r="X42">
            <v>13</v>
          </cell>
          <cell r="Z42">
            <v>27</v>
          </cell>
          <cell r="AA42">
            <v>24</v>
          </cell>
          <cell r="AC42">
            <v>41</v>
          </cell>
          <cell r="AD42">
            <v>14</v>
          </cell>
          <cell r="AF42">
            <v>28</v>
          </cell>
          <cell r="AG42">
            <v>19</v>
          </cell>
          <cell r="AI42">
            <v>38</v>
          </cell>
          <cell r="AJ42">
            <v>26</v>
          </cell>
        </row>
        <row r="43">
          <cell r="B43">
            <v>0</v>
          </cell>
          <cell r="C43">
            <v>0</v>
          </cell>
          <cell r="E43">
            <v>2</v>
          </cell>
          <cell r="F43">
            <v>2</v>
          </cell>
          <cell r="H43">
            <v>0</v>
          </cell>
          <cell r="I43">
            <v>1</v>
          </cell>
          <cell r="K43">
            <v>1</v>
          </cell>
          <cell r="L43">
            <v>0</v>
          </cell>
          <cell r="N43">
            <v>2</v>
          </cell>
          <cell r="O43">
            <v>1</v>
          </cell>
          <cell r="Q43">
            <v>4</v>
          </cell>
          <cell r="R43">
            <v>2</v>
          </cell>
          <cell r="T43">
            <v>4</v>
          </cell>
          <cell r="U43">
            <v>4</v>
          </cell>
          <cell r="W43">
            <v>3</v>
          </cell>
          <cell r="X43">
            <v>2</v>
          </cell>
          <cell r="Z43">
            <v>0</v>
          </cell>
          <cell r="AA43">
            <v>0</v>
          </cell>
          <cell r="AC43">
            <v>0</v>
          </cell>
          <cell r="AD43">
            <v>2</v>
          </cell>
          <cell r="AF43">
            <v>1</v>
          </cell>
          <cell r="AG43">
            <v>1</v>
          </cell>
          <cell r="AI43">
            <v>5</v>
          </cell>
          <cell r="AJ43">
            <v>0</v>
          </cell>
        </row>
        <row r="44">
          <cell r="B44">
            <v>7</v>
          </cell>
          <cell r="C44">
            <v>4</v>
          </cell>
          <cell r="E44">
            <v>0</v>
          </cell>
          <cell r="F44">
            <v>1</v>
          </cell>
          <cell r="H44">
            <v>4</v>
          </cell>
          <cell r="I44">
            <v>2</v>
          </cell>
          <cell r="K44">
            <v>1</v>
          </cell>
          <cell r="L44">
            <v>0</v>
          </cell>
          <cell r="N44">
            <v>8</v>
          </cell>
          <cell r="O44">
            <v>5</v>
          </cell>
          <cell r="Q44">
            <v>1</v>
          </cell>
          <cell r="R44">
            <v>0</v>
          </cell>
          <cell r="T44">
            <v>3</v>
          </cell>
          <cell r="U44">
            <v>1</v>
          </cell>
          <cell r="W44">
            <v>2</v>
          </cell>
          <cell r="X44">
            <v>4</v>
          </cell>
          <cell r="Z44">
            <v>4</v>
          </cell>
          <cell r="AA44">
            <v>2</v>
          </cell>
          <cell r="AC44">
            <v>4</v>
          </cell>
          <cell r="AD44">
            <v>5</v>
          </cell>
          <cell r="AF44">
            <v>6</v>
          </cell>
          <cell r="AG44">
            <v>1</v>
          </cell>
          <cell r="AI44">
            <v>2</v>
          </cell>
          <cell r="AJ44">
            <v>2</v>
          </cell>
        </row>
        <row r="45">
          <cell r="B45">
            <v>5</v>
          </cell>
          <cell r="C45">
            <v>3</v>
          </cell>
          <cell r="E45">
            <v>3</v>
          </cell>
          <cell r="F45">
            <v>2</v>
          </cell>
          <cell r="H45">
            <v>3</v>
          </cell>
          <cell r="I45">
            <v>5</v>
          </cell>
          <cell r="K45">
            <v>2</v>
          </cell>
          <cell r="L45">
            <v>0</v>
          </cell>
          <cell r="N45">
            <v>4</v>
          </cell>
          <cell r="O45">
            <v>2</v>
          </cell>
          <cell r="Q45">
            <v>4</v>
          </cell>
          <cell r="R45">
            <v>2</v>
          </cell>
          <cell r="T45">
            <v>3</v>
          </cell>
          <cell r="U45">
            <v>1</v>
          </cell>
          <cell r="W45">
            <v>2</v>
          </cell>
          <cell r="X45">
            <v>1</v>
          </cell>
          <cell r="Z45">
            <v>11</v>
          </cell>
          <cell r="AA45">
            <v>2</v>
          </cell>
          <cell r="AC45">
            <v>9</v>
          </cell>
          <cell r="AD45">
            <v>2</v>
          </cell>
          <cell r="AF45">
            <v>7</v>
          </cell>
          <cell r="AG45">
            <v>2</v>
          </cell>
          <cell r="AI45">
            <v>11</v>
          </cell>
          <cell r="AJ45">
            <v>0</v>
          </cell>
        </row>
        <row r="46">
          <cell r="B46">
            <v>2</v>
          </cell>
          <cell r="C46">
            <v>4</v>
          </cell>
          <cell r="E46">
            <v>6</v>
          </cell>
          <cell r="F46">
            <v>1</v>
          </cell>
          <cell r="H46">
            <v>4</v>
          </cell>
          <cell r="I46">
            <v>2</v>
          </cell>
          <cell r="K46">
            <v>3</v>
          </cell>
          <cell r="L46">
            <v>2</v>
          </cell>
          <cell r="N46">
            <v>6</v>
          </cell>
          <cell r="O46">
            <v>1</v>
          </cell>
          <cell r="Q46">
            <v>0</v>
          </cell>
          <cell r="R46">
            <v>3</v>
          </cell>
          <cell r="T46">
            <v>0</v>
          </cell>
          <cell r="U46">
            <v>1</v>
          </cell>
          <cell r="W46">
            <v>1</v>
          </cell>
          <cell r="X46">
            <v>1</v>
          </cell>
          <cell r="Z46">
            <v>1</v>
          </cell>
          <cell r="AA46">
            <v>1</v>
          </cell>
          <cell r="AC46">
            <v>3</v>
          </cell>
          <cell r="AD46">
            <v>1</v>
          </cell>
          <cell r="AF46">
            <v>5</v>
          </cell>
          <cell r="AG46">
            <v>1</v>
          </cell>
          <cell r="AI46">
            <v>2</v>
          </cell>
          <cell r="AJ46">
            <v>0</v>
          </cell>
        </row>
        <row r="47">
          <cell r="B47">
            <v>0</v>
          </cell>
          <cell r="C47">
            <v>1</v>
          </cell>
          <cell r="E47">
            <v>2</v>
          </cell>
          <cell r="F47">
            <v>1</v>
          </cell>
          <cell r="H47">
            <v>4</v>
          </cell>
          <cell r="I47">
            <v>2</v>
          </cell>
          <cell r="K47">
            <v>1</v>
          </cell>
          <cell r="L47">
            <v>0</v>
          </cell>
          <cell r="N47">
            <v>1</v>
          </cell>
          <cell r="O47">
            <v>6</v>
          </cell>
          <cell r="Q47">
            <v>4</v>
          </cell>
          <cell r="R47">
            <v>4</v>
          </cell>
          <cell r="T47">
            <v>1</v>
          </cell>
          <cell r="U47">
            <v>2</v>
          </cell>
          <cell r="W47">
            <v>2</v>
          </cell>
          <cell r="X47">
            <v>1</v>
          </cell>
          <cell r="Z47">
            <v>3</v>
          </cell>
          <cell r="AA47">
            <v>0</v>
          </cell>
          <cell r="AC47">
            <v>2</v>
          </cell>
          <cell r="AD47">
            <v>0</v>
          </cell>
          <cell r="AF47">
            <v>0</v>
          </cell>
          <cell r="AG47">
            <v>0</v>
          </cell>
          <cell r="AI47">
            <v>1</v>
          </cell>
          <cell r="AJ47">
            <v>0</v>
          </cell>
        </row>
        <row r="48">
          <cell r="B48">
            <v>0</v>
          </cell>
          <cell r="C48">
            <v>2</v>
          </cell>
          <cell r="E48">
            <v>0</v>
          </cell>
          <cell r="F48">
            <v>0</v>
          </cell>
          <cell r="H48">
            <v>0</v>
          </cell>
          <cell r="I48">
            <v>0</v>
          </cell>
          <cell r="K48">
            <v>0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2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  <cell r="AC48">
            <v>0</v>
          </cell>
          <cell r="AD48">
            <v>0</v>
          </cell>
          <cell r="AF48">
            <v>0</v>
          </cell>
          <cell r="AG48">
            <v>0</v>
          </cell>
          <cell r="AI48">
            <v>1</v>
          </cell>
          <cell r="AJ48">
            <v>0</v>
          </cell>
        </row>
        <row r="49">
          <cell r="B49">
            <v>0</v>
          </cell>
          <cell r="C49">
            <v>0</v>
          </cell>
          <cell r="E49">
            <v>1</v>
          </cell>
          <cell r="F49">
            <v>1</v>
          </cell>
          <cell r="H49">
            <v>1</v>
          </cell>
          <cell r="I49">
            <v>0</v>
          </cell>
          <cell r="K49">
            <v>0</v>
          </cell>
          <cell r="L49">
            <v>2</v>
          </cell>
          <cell r="N49">
            <v>0</v>
          </cell>
          <cell r="O49">
            <v>1</v>
          </cell>
          <cell r="Q49">
            <v>1</v>
          </cell>
          <cell r="R49">
            <v>0</v>
          </cell>
          <cell r="T49">
            <v>0</v>
          </cell>
          <cell r="U49">
            <v>1</v>
          </cell>
          <cell r="W49">
            <v>2</v>
          </cell>
          <cell r="X49">
            <v>1</v>
          </cell>
          <cell r="Z49">
            <v>0</v>
          </cell>
          <cell r="AA49">
            <v>0</v>
          </cell>
          <cell r="AC49">
            <v>3</v>
          </cell>
          <cell r="AD49">
            <v>2</v>
          </cell>
          <cell r="AF49">
            <v>2</v>
          </cell>
          <cell r="AG49">
            <v>2</v>
          </cell>
          <cell r="AI49">
            <v>0</v>
          </cell>
          <cell r="AJ49">
            <v>0</v>
          </cell>
        </row>
        <row r="50">
          <cell r="B50">
            <v>2</v>
          </cell>
          <cell r="C50">
            <v>1</v>
          </cell>
          <cell r="E50">
            <v>5</v>
          </cell>
          <cell r="F50">
            <v>2</v>
          </cell>
          <cell r="H50">
            <v>0</v>
          </cell>
          <cell r="I50">
            <v>2</v>
          </cell>
          <cell r="K50">
            <v>1</v>
          </cell>
          <cell r="L50">
            <v>0</v>
          </cell>
          <cell r="N50">
            <v>2</v>
          </cell>
          <cell r="O50">
            <v>4</v>
          </cell>
          <cell r="Q50">
            <v>5</v>
          </cell>
          <cell r="R50">
            <v>5</v>
          </cell>
          <cell r="T50">
            <v>5</v>
          </cell>
          <cell r="U50">
            <v>2</v>
          </cell>
          <cell r="W50">
            <v>2</v>
          </cell>
          <cell r="X50">
            <v>0</v>
          </cell>
          <cell r="Z50">
            <v>7</v>
          </cell>
          <cell r="AA50">
            <v>7</v>
          </cell>
          <cell r="AC50">
            <v>4</v>
          </cell>
          <cell r="AD50">
            <v>2</v>
          </cell>
          <cell r="AF50">
            <v>2</v>
          </cell>
          <cell r="AG50">
            <v>2</v>
          </cell>
          <cell r="AI50">
            <v>4</v>
          </cell>
          <cell r="AJ50">
            <v>2</v>
          </cell>
        </row>
        <row r="51">
          <cell r="B51">
            <v>1</v>
          </cell>
          <cell r="C51">
            <v>0</v>
          </cell>
          <cell r="E51">
            <v>0</v>
          </cell>
          <cell r="F51">
            <v>0</v>
          </cell>
          <cell r="H51">
            <v>1</v>
          </cell>
          <cell r="I51">
            <v>0</v>
          </cell>
          <cell r="K51">
            <v>0</v>
          </cell>
          <cell r="L51">
            <v>2</v>
          </cell>
          <cell r="N51">
            <v>2</v>
          </cell>
          <cell r="O51">
            <v>1</v>
          </cell>
          <cell r="Q51">
            <v>2</v>
          </cell>
          <cell r="R51">
            <v>4</v>
          </cell>
          <cell r="T51">
            <v>1</v>
          </cell>
          <cell r="U51">
            <v>0</v>
          </cell>
          <cell r="W51">
            <v>0</v>
          </cell>
          <cell r="X51">
            <v>0</v>
          </cell>
          <cell r="Z51">
            <v>1</v>
          </cell>
          <cell r="AA51">
            <v>0</v>
          </cell>
          <cell r="AC51">
            <v>0</v>
          </cell>
          <cell r="AD51">
            <v>0</v>
          </cell>
          <cell r="AF51">
            <v>0</v>
          </cell>
          <cell r="AG51">
            <v>0</v>
          </cell>
          <cell r="AI51">
            <v>0</v>
          </cell>
          <cell r="AJ51">
            <v>0</v>
          </cell>
        </row>
        <row r="52">
          <cell r="B52">
            <v>1</v>
          </cell>
          <cell r="C52">
            <v>0</v>
          </cell>
          <cell r="E52">
            <v>0</v>
          </cell>
          <cell r="F52">
            <v>0</v>
          </cell>
          <cell r="H52">
            <v>0</v>
          </cell>
          <cell r="I52">
            <v>1</v>
          </cell>
          <cell r="K52">
            <v>0</v>
          </cell>
          <cell r="L52">
            <v>0</v>
          </cell>
          <cell r="N52">
            <v>1</v>
          </cell>
          <cell r="O52">
            <v>1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1</v>
          </cell>
          <cell r="AA52">
            <v>1</v>
          </cell>
          <cell r="AC52">
            <v>0</v>
          </cell>
          <cell r="AD52">
            <v>0</v>
          </cell>
          <cell r="AF52">
            <v>0</v>
          </cell>
          <cell r="AG52">
            <v>0</v>
          </cell>
          <cell r="AI52">
            <v>0</v>
          </cell>
          <cell r="AJ52">
            <v>0</v>
          </cell>
        </row>
        <row r="53">
          <cell r="B53">
            <v>2</v>
          </cell>
          <cell r="C53">
            <v>0</v>
          </cell>
          <cell r="E53">
            <v>0</v>
          </cell>
          <cell r="F53">
            <v>0</v>
          </cell>
          <cell r="H53">
            <v>0</v>
          </cell>
          <cell r="I53">
            <v>0</v>
          </cell>
          <cell r="K53">
            <v>0</v>
          </cell>
          <cell r="L53">
            <v>0</v>
          </cell>
          <cell r="N53">
            <v>0</v>
          </cell>
          <cell r="O53">
            <v>1</v>
          </cell>
          <cell r="Q53">
            <v>0</v>
          </cell>
          <cell r="R53">
            <v>0</v>
          </cell>
          <cell r="T53">
            <v>3</v>
          </cell>
          <cell r="U53">
            <v>0</v>
          </cell>
          <cell r="W53">
            <v>0</v>
          </cell>
          <cell r="X53">
            <v>0</v>
          </cell>
          <cell r="Z53">
            <v>2</v>
          </cell>
          <cell r="AA53">
            <v>0</v>
          </cell>
          <cell r="AC53">
            <v>0</v>
          </cell>
          <cell r="AD53">
            <v>0</v>
          </cell>
          <cell r="AF53">
            <v>2</v>
          </cell>
          <cell r="AG53">
            <v>3</v>
          </cell>
          <cell r="AI53">
            <v>1</v>
          </cell>
          <cell r="AJ53">
            <v>1</v>
          </cell>
        </row>
        <row r="54">
          <cell r="B54">
            <v>0</v>
          </cell>
          <cell r="C54">
            <v>0</v>
          </cell>
          <cell r="E54">
            <v>0</v>
          </cell>
          <cell r="F54">
            <v>0</v>
          </cell>
          <cell r="H54">
            <v>0</v>
          </cell>
          <cell r="I54">
            <v>0</v>
          </cell>
          <cell r="K54">
            <v>0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3</v>
          </cell>
          <cell r="AA54">
            <v>0</v>
          </cell>
          <cell r="AC54">
            <v>0</v>
          </cell>
          <cell r="AD54">
            <v>0</v>
          </cell>
          <cell r="AF54">
            <v>0</v>
          </cell>
          <cell r="AG54">
            <v>1</v>
          </cell>
          <cell r="AI54">
            <v>0</v>
          </cell>
          <cell r="AJ54">
            <v>0</v>
          </cell>
        </row>
        <row r="55">
          <cell r="B55">
            <v>3</v>
          </cell>
          <cell r="C55">
            <v>7</v>
          </cell>
          <cell r="E55">
            <v>4</v>
          </cell>
          <cell r="F55">
            <v>3</v>
          </cell>
          <cell r="H55">
            <v>2</v>
          </cell>
          <cell r="I55">
            <v>6</v>
          </cell>
          <cell r="K55">
            <v>3</v>
          </cell>
          <cell r="L55">
            <v>1</v>
          </cell>
          <cell r="N55">
            <v>4</v>
          </cell>
          <cell r="O55">
            <v>3</v>
          </cell>
          <cell r="Q55">
            <v>4</v>
          </cell>
          <cell r="R55">
            <v>5</v>
          </cell>
          <cell r="T55">
            <v>5</v>
          </cell>
          <cell r="U55">
            <v>1</v>
          </cell>
          <cell r="W55">
            <v>3</v>
          </cell>
          <cell r="X55">
            <v>3</v>
          </cell>
          <cell r="Z55">
            <v>7</v>
          </cell>
          <cell r="AA55">
            <v>4</v>
          </cell>
          <cell r="AC55">
            <v>5</v>
          </cell>
          <cell r="AD55">
            <v>2</v>
          </cell>
          <cell r="AF55">
            <v>7</v>
          </cell>
          <cell r="AG55">
            <v>5</v>
          </cell>
          <cell r="AI55">
            <v>8</v>
          </cell>
          <cell r="AJ55">
            <v>4</v>
          </cell>
        </row>
        <row r="56">
          <cell r="B56">
            <v>0</v>
          </cell>
          <cell r="C56">
            <v>0</v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K56">
            <v>0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  <cell r="AC56">
            <v>0</v>
          </cell>
          <cell r="AD56">
            <v>0</v>
          </cell>
          <cell r="AF56">
            <v>0</v>
          </cell>
          <cell r="AG56">
            <v>0</v>
          </cell>
          <cell r="AI56">
            <v>1</v>
          </cell>
          <cell r="AJ56">
            <v>0</v>
          </cell>
        </row>
        <row r="57">
          <cell r="B57">
            <v>0</v>
          </cell>
          <cell r="C57">
            <v>1</v>
          </cell>
          <cell r="E57">
            <v>0</v>
          </cell>
          <cell r="F57">
            <v>1</v>
          </cell>
          <cell r="H57">
            <v>0</v>
          </cell>
          <cell r="I57">
            <v>1</v>
          </cell>
          <cell r="K57">
            <v>0</v>
          </cell>
          <cell r="L57">
            <v>1</v>
          </cell>
          <cell r="N57">
            <v>2</v>
          </cell>
          <cell r="O57">
            <v>0</v>
          </cell>
          <cell r="Q57">
            <v>0</v>
          </cell>
          <cell r="R57">
            <v>0</v>
          </cell>
          <cell r="T57">
            <v>1</v>
          </cell>
          <cell r="U57">
            <v>0</v>
          </cell>
          <cell r="W57">
            <v>2</v>
          </cell>
          <cell r="X57">
            <v>1</v>
          </cell>
          <cell r="Z57">
            <v>1</v>
          </cell>
          <cell r="AA57">
            <v>1</v>
          </cell>
          <cell r="AC57">
            <v>0</v>
          </cell>
          <cell r="AD57">
            <v>2</v>
          </cell>
          <cell r="AF57">
            <v>0</v>
          </cell>
          <cell r="AG57">
            <v>0</v>
          </cell>
          <cell r="AI57">
            <v>1</v>
          </cell>
          <cell r="AJ57">
            <v>0</v>
          </cell>
        </row>
        <row r="58">
          <cell r="B58">
            <v>0</v>
          </cell>
          <cell r="C58">
            <v>0</v>
          </cell>
          <cell r="E58">
            <v>1</v>
          </cell>
          <cell r="F58">
            <v>2</v>
          </cell>
          <cell r="H58">
            <v>0</v>
          </cell>
          <cell r="I58">
            <v>0</v>
          </cell>
          <cell r="K58">
            <v>4</v>
          </cell>
          <cell r="L58">
            <v>2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2</v>
          </cell>
          <cell r="X58">
            <v>3</v>
          </cell>
          <cell r="Z58">
            <v>0</v>
          </cell>
          <cell r="AA58">
            <v>0</v>
          </cell>
          <cell r="AC58">
            <v>0</v>
          </cell>
          <cell r="AD58">
            <v>0</v>
          </cell>
          <cell r="AF58">
            <v>0</v>
          </cell>
          <cell r="AG58">
            <v>2</v>
          </cell>
          <cell r="AI58">
            <v>0</v>
          </cell>
          <cell r="AJ58">
            <v>0</v>
          </cell>
        </row>
        <row r="59">
          <cell r="B59">
            <v>5</v>
          </cell>
          <cell r="C59">
            <v>8</v>
          </cell>
          <cell r="E59">
            <v>11</v>
          </cell>
          <cell r="F59">
            <v>11</v>
          </cell>
          <cell r="H59">
            <v>5</v>
          </cell>
          <cell r="I59">
            <v>3</v>
          </cell>
          <cell r="K59">
            <v>6</v>
          </cell>
          <cell r="L59">
            <v>5</v>
          </cell>
          <cell r="N59">
            <v>8</v>
          </cell>
          <cell r="O59">
            <v>7</v>
          </cell>
          <cell r="Q59">
            <v>4</v>
          </cell>
          <cell r="R59">
            <v>3</v>
          </cell>
          <cell r="T59">
            <v>10</v>
          </cell>
          <cell r="U59">
            <v>7</v>
          </cell>
          <cell r="W59">
            <v>3</v>
          </cell>
          <cell r="X59">
            <v>4</v>
          </cell>
          <cell r="Z59">
            <v>13</v>
          </cell>
          <cell r="AA59">
            <v>6</v>
          </cell>
          <cell r="AC59">
            <v>4</v>
          </cell>
          <cell r="AD59">
            <v>9</v>
          </cell>
          <cell r="AF59">
            <v>10</v>
          </cell>
          <cell r="AG59">
            <v>8</v>
          </cell>
          <cell r="AI59">
            <v>10</v>
          </cell>
          <cell r="AJ59">
            <v>5</v>
          </cell>
        </row>
        <row r="60">
          <cell r="B60">
            <v>2</v>
          </cell>
          <cell r="C60">
            <v>0</v>
          </cell>
          <cell r="E60">
            <v>0</v>
          </cell>
          <cell r="F60">
            <v>0</v>
          </cell>
          <cell r="H60">
            <v>3</v>
          </cell>
          <cell r="I60">
            <v>0</v>
          </cell>
          <cell r="K60">
            <v>1</v>
          </cell>
          <cell r="L60">
            <v>0</v>
          </cell>
          <cell r="N60">
            <v>3</v>
          </cell>
          <cell r="O60">
            <v>0</v>
          </cell>
          <cell r="Q60">
            <v>2</v>
          </cell>
          <cell r="R60">
            <v>0</v>
          </cell>
          <cell r="T60">
            <v>6</v>
          </cell>
          <cell r="U60">
            <v>0</v>
          </cell>
          <cell r="W60">
            <v>2</v>
          </cell>
          <cell r="X60">
            <v>0</v>
          </cell>
          <cell r="Z60">
            <v>1</v>
          </cell>
          <cell r="AA60">
            <v>1</v>
          </cell>
          <cell r="AC60">
            <v>3</v>
          </cell>
          <cell r="AD60">
            <v>1</v>
          </cell>
          <cell r="AF60">
            <v>1</v>
          </cell>
          <cell r="AG60">
            <v>0</v>
          </cell>
          <cell r="AI60">
            <v>0</v>
          </cell>
          <cell r="AJ60">
            <v>0</v>
          </cell>
        </row>
        <row r="61">
          <cell r="B61">
            <v>0</v>
          </cell>
          <cell r="C61">
            <v>0</v>
          </cell>
          <cell r="E61">
            <v>0</v>
          </cell>
          <cell r="F61">
            <v>0</v>
          </cell>
          <cell r="H61">
            <v>0</v>
          </cell>
          <cell r="I61">
            <v>0</v>
          </cell>
          <cell r="K61">
            <v>0</v>
          </cell>
          <cell r="L61">
            <v>3</v>
          </cell>
          <cell r="N61">
            <v>0</v>
          </cell>
          <cell r="O61">
            <v>0</v>
          </cell>
          <cell r="Q61">
            <v>1</v>
          </cell>
          <cell r="R61">
            <v>1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  <cell r="AC61">
            <v>0</v>
          </cell>
          <cell r="AD61">
            <v>1</v>
          </cell>
          <cell r="AF61">
            <v>0</v>
          </cell>
          <cell r="AG61">
            <v>0</v>
          </cell>
          <cell r="AI61">
            <v>0</v>
          </cell>
          <cell r="AJ61">
            <v>0</v>
          </cell>
        </row>
        <row r="62">
          <cell r="B62">
            <v>2</v>
          </cell>
          <cell r="C62">
            <v>0</v>
          </cell>
          <cell r="E62">
            <v>13</v>
          </cell>
          <cell r="F62">
            <v>1</v>
          </cell>
          <cell r="H62">
            <v>5</v>
          </cell>
          <cell r="I62">
            <v>0</v>
          </cell>
          <cell r="K62">
            <v>2</v>
          </cell>
          <cell r="L62">
            <v>2</v>
          </cell>
          <cell r="N62">
            <v>28</v>
          </cell>
          <cell r="O62">
            <v>1</v>
          </cell>
          <cell r="Q62">
            <v>5</v>
          </cell>
          <cell r="R62">
            <v>1</v>
          </cell>
          <cell r="T62">
            <v>1</v>
          </cell>
          <cell r="U62">
            <v>2</v>
          </cell>
          <cell r="W62">
            <v>5</v>
          </cell>
          <cell r="X62">
            <v>2</v>
          </cell>
          <cell r="Z62">
            <v>3</v>
          </cell>
          <cell r="AA62">
            <v>1</v>
          </cell>
          <cell r="AC62">
            <v>2</v>
          </cell>
          <cell r="AD62">
            <v>0</v>
          </cell>
          <cell r="AF62">
            <v>4</v>
          </cell>
          <cell r="AG62">
            <v>0</v>
          </cell>
          <cell r="AI62">
            <v>1</v>
          </cell>
          <cell r="AJ62">
            <v>3</v>
          </cell>
        </row>
        <row r="63">
          <cell r="B63">
            <v>0</v>
          </cell>
          <cell r="C63">
            <v>0</v>
          </cell>
          <cell r="E63">
            <v>0</v>
          </cell>
          <cell r="F63">
            <v>0</v>
          </cell>
          <cell r="H63">
            <v>0</v>
          </cell>
          <cell r="I63">
            <v>0</v>
          </cell>
          <cell r="K63">
            <v>0</v>
          </cell>
          <cell r="L63">
            <v>0</v>
          </cell>
          <cell r="N63">
            <v>1</v>
          </cell>
          <cell r="O63">
            <v>2</v>
          </cell>
          <cell r="Q63">
            <v>1</v>
          </cell>
          <cell r="R63">
            <v>0</v>
          </cell>
          <cell r="T63">
            <v>0</v>
          </cell>
          <cell r="U63">
            <v>0</v>
          </cell>
          <cell r="W63">
            <v>2</v>
          </cell>
          <cell r="X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F63">
            <v>0</v>
          </cell>
          <cell r="AG63">
            <v>0</v>
          </cell>
          <cell r="AI63">
            <v>0</v>
          </cell>
          <cell r="AJ63">
            <v>0</v>
          </cell>
        </row>
        <row r="64">
          <cell r="B64">
            <v>0</v>
          </cell>
          <cell r="C64">
            <v>6</v>
          </cell>
          <cell r="E64">
            <v>10</v>
          </cell>
          <cell r="F64">
            <v>0</v>
          </cell>
          <cell r="H64">
            <v>0</v>
          </cell>
          <cell r="I64">
            <v>0</v>
          </cell>
          <cell r="K64">
            <v>1</v>
          </cell>
          <cell r="L64">
            <v>0</v>
          </cell>
          <cell r="N64">
            <v>1</v>
          </cell>
          <cell r="O64">
            <v>3</v>
          </cell>
          <cell r="Q64">
            <v>4</v>
          </cell>
          <cell r="R64">
            <v>1</v>
          </cell>
          <cell r="T64">
            <v>0</v>
          </cell>
          <cell r="U64">
            <v>1</v>
          </cell>
          <cell r="W64">
            <v>0</v>
          </cell>
          <cell r="X64">
            <v>0</v>
          </cell>
          <cell r="Z64">
            <v>0</v>
          </cell>
          <cell r="AA64">
            <v>1</v>
          </cell>
          <cell r="AC64">
            <v>3</v>
          </cell>
          <cell r="AD64">
            <v>2</v>
          </cell>
          <cell r="AF64">
            <v>2</v>
          </cell>
          <cell r="AG64">
            <v>1</v>
          </cell>
          <cell r="AI64">
            <v>1</v>
          </cell>
          <cell r="AJ64">
            <v>0</v>
          </cell>
        </row>
        <row r="65">
          <cell r="B65">
            <v>1</v>
          </cell>
          <cell r="C65">
            <v>0</v>
          </cell>
          <cell r="E65">
            <v>0</v>
          </cell>
          <cell r="F65">
            <v>0</v>
          </cell>
          <cell r="H65">
            <v>0</v>
          </cell>
          <cell r="I65">
            <v>0</v>
          </cell>
          <cell r="K65">
            <v>0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  <cell r="AC65">
            <v>0</v>
          </cell>
          <cell r="AD65">
            <v>0</v>
          </cell>
          <cell r="AF65">
            <v>0</v>
          </cell>
          <cell r="AG65">
            <v>0</v>
          </cell>
          <cell r="AI65">
            <v>0</v>
          </cell>
          <cell r="AJ65">
            <v>0</v>
          </cell>
        </row>
        <row r="66">
          <cell r="B66">
            <v>4</v>
          </cell>
          <cell r="C66">
            <v>1</v>
          </cell>
          <cell r="E66">
            <v>1</v>
          </cell>
          <cell r="F66">
            <v>0</v>
          </cell>
          <cell r="H66">
            <v>1</v>
          </cell>
          <cell r="I66">
            <v>3</v>
          </cell>
          <cell r="K66">
            <v>2</v>
          </cell>
          <cell r="L66">
            <v>2</v>
          </cell>
          <cell r="N66">
            <v>1</v>
          </cell>
          <cell r="O66">
            <v>1</v>
          </cell>
          <cell r="Q66">
            <v>2</v>
          </cell>
          <cell r="R66">
            <v>1</v>
          </cell>
          <cell r="T66">
            <v>4</v>
          </cell>
          <cell r="U66">
            <v>2</v>
          </cell>
          <cell r="W66">
            <v>1</v>
          </cell>
          <cell r="X66">
            <v>0</v>
          </cell>
          <cell r="Z66">
            <v>2</v>
          </cell>
          <cell r="AA66">
            <v>2</v>
          </cell>
          <cell r="AC66">
            <v>2</v>
          </cell>
          <cell r="AD66">
            <v>1</v>
          </cell>
          <cell r="AF66">
            <v>2</v>
          </cell>
          <cell r="AG66">
            <v>3</v>
          </cell>
          <cell r="AI66">
            <v>0</v>
          </cell>
          <cell r="AJ66">
            <v>0</v>
          </cell>
        </row>
        <row r="67">
          <cell r="B67">
            <v>0</v>
          </cell>
          <cell r="C67">
            <v>0</v>
          </cell>
          <cell r="E67">
            <v>0</v>
          </cell>
          <cell r="F67">
            <v>2</v>
          </cell>
          <cell r="H67">
            <v>4</v>
          </cell>
          <cell r="I67">
            <v>0</v>
          </cell>
          <cell r="K67">
            <v>0</v>
          </cell>
          <cell r="L67">
            <v>0</v>
          </cell>
          <cell r="N67">
            <v>1</v>
          </cell>
          <cell r="O67">
            <v>0</v>
          </cell>
          <cell r="Q67">
            <v>6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1</v>
          </cell>
          <cell r="Z67">
            <v>0</v>
          </cell>
          <cell r="AA67">
            <v>2</v>
          </cell>
          <cell r="AC67">
            <v>2</v>
          </cell>
          <cell r="AD67">
            <v>2</v>
          </cell>
          <cell r="AF67">
            <v>0</v>
          </cell>
          <cell r="AG67">
            <v>0</v>
          </cell>
          <cell r="AI67">
            <v>0</v>
          </cell>
          <cell r="AJ67">
            <v>0</v>
          </cell>
        </row>
        <row r="68">
          <cell r="B68">
            <v>1</v>
          </cell>
          <cell r="C68">
            <v>0</v>
          </cell>
          <cell r="E68">
            <v>0</v>
          </cell>
          <cell r="F68">
            <v>1</v>
          </cell>
          <cell r="H68">
            <v>0</v>
          </cell>
          <cell r="I68">
            <v>1</v>
          </cell>
          <cell r="K68">
            <v>1</v>
          </cell>
          <cell r="L68">
            <v>1</v>
          </cell>
          <cell r="N68">
            <v>3</v>
          </cell>
          <cell r="O68">
            <v>2</v>
          </cell>
          <cell r="Q68">
            <v>3</v>
          </cell>
          <cell r="R68">
            <v>0</v>
          </cell>
          <cell r="T68">
            <v>2</v>
          </cell>
          <cell r="U68">
            <v>1</v>
          </cell>
          <cell r="W68">
            <v>0</v>
          </cell>
          <cell r="X68">
            <v>1</v>
          </cell>
          <cell r="Z68">
            <v>0</v>
          </cell>
          <cell r="AA68">
            <v>2</v>
          </cell>
          <cell r="AC68">
            <v>2</v>
          </cell>
          <cell r="AD68">
            <v>2</v>
          </cell>
          <cell r="AF68">
            <v>2</v>
          </cell>
          <cell r="AG68">
            <v>1</v>
          </cell>
          <cell r="AI68">
            <v>1</v>
          </cell>
          <cell r="AJ68">
            <v>0</v>
          </cell>
        </row>
        <row r="69">
          <cell r="B69">
            <v>0</v>
          </cell>
          <cell r="C69">
            <v>0</v>
          </cell>
          <cell r="E69">
            <v>2</v>
          </cell>
          <cell r="F69">
            <v>1</v>
          </cell>
          <cell r="H69">
            <v>1</v>
          </cell>
          <cell r="I69">
            <v>1</v>
          </cell>
          <cell r="K69">
            <v>0</v>
          </cell>
          <cell r="L69">
            <v>1</v>
          </cell>
          <cell r="N69">
            <v>3</v>
          </cell>
          <cell r="O69">
            <v>1</v>
          </cell>
          <cell r="Q69">
            <v>1</v>
          </cell>
          <cell r="R69">
            <v>0</v>
          </cell>
          <cell r="T69">
            <v>1</v>
          </cell>
          <cell r="U69">
            <v>1</v>
          </cell>
          <cell r="W69">
            <v>4</v>
          </cell>
          <cell r="X69">
            <v>1</v>
          </cell>
          <cell r="Z69">
            <v>6</v>
          </cell>
          <cell r="AA69">
            <v>4</v>
          </cell>
          <cell r="AC69">
            <v>2</v>
          </cell>
          <cell r="AD69">
            <v>3</v>
          </cell>
          <cell r="AF69">
            <v>2</v>
          </cell>
          <cell r="AG69">
            <v>0</v>
          </cell>
          <cell r="AI69">
            <v>4</v>
          </cell>
          <cell r="AJ69">
            <v>2</v>
          </cell>
        </row>
        <row r="70">
          <cell r="B70">
            <v>3</v>
          </cell>
          <cell r="C70">
            <v>4</v>
          </cell>
          <cell r="E70">
            <v>4</v>
          </cell>
          <cell r="F70">
            <v>3</v>
          </cell>
          <cell r="H70">
            <v>1</v>
          </cell>
          <cell r="I70">
            <v>0</v>
          </cell>
          <cell r="K70">
            <v>3</v>
          </cell>
          <cell r="L70">
            <v>4</v>
          </cell>
          <cell r="N70">
            <v>3</v>
          </cell>
          <cell r="O70">
            <v>0</v>
          </cell>
          <cell r="Q70">
            <v>0</v>
          </cell>
          <cell r="R70">
            <v>0</v>
          </cell>
          <cell r="T70">
            <v>5</v>
          </cell>
          <cell r="U70">
            <v>2</v>
          </cell>
          <cell r="W70">
            <v>3</v>
          </cell>
          <cell r="X70">
            <v>4</v>
          </cell>
          <cell r="Z70">
            <v>3</v>
          </cell>
          <cell r="AA70">
            <v>1</v>
          </cell>
          <cell r="AC70">
            <v>2</v>
          </cell>
          <cell r="AD70">
            <v>1</v>
          </cell>
          <cell r="AF70">
            <v>3</v>
          </cell>
          <cell r="AG70">
            <v>3</v>
          </cell>
          <cell r="AI70">
            <v>3</v>
          </cell>
          <cell r="AJ70">
            <v>4</v>
          </cell>
        </row>
        <row r="71">
          <cell r="B71">
            <v>1</v>
          </cell>
          <cell r="C71">
            <v>2</v>
          </cell>
          <cell r="E71">
            <v>1</v>
          </cell>
          <cell r="F71">
            <v>2</v>
          </cell>
          <cell r="H71">
            <v>1</v>
          </cell>
          <cell r="I71">
            <v>4</v>
          </cell>
          <cell r="K71">
            <v>2</v>
          </cell>
          <cell r="L71">
            <v>1</v>
          </cell>
          <cell r="N71">
            <v>2</v>
          </cell>
          <cell r="O71">
            <v>0</v>
          </cell>
          <cell r="Q71">
            <v>1</v>
          </cell>
          <cell r="R71">
            <v>0</v>
          </cell>
          <cell r="T71">
            <v>2</v>
          </cell>
          <cell r="U71">
            <v>3</v>
          </cell>
          <cell r="W71">
            <v>0</v>
          </cell>
          <cell r="X71">
            <v>0</v>
          </cell>
          <cell r="Z71">
            <v>1</v>
          </cell>
          <cell r="AA71">
            <v>2</v>
          </cell>
          <cell r="AC71">
            <v>3</v>
          </cell>
          <cell r="AD71">
            <v>3</v>
          </cell>
          <cell r="AF71">
            <v>4</v>
          </cell>
          <cell r="AG71">
            <v>2</v>
          </cell>
          <cell r="AI71">
            <v>3</v>
          </cell>
          <cell r="AJ71">
            <v>2</v>
          </cell>
        </row>
        <row r="72">
          <cell r="B72">
            <v>4</v>
          </cell>
          <cell r="C72">
            <v>1</v>
          </cell>
          <cell r="E72">
            <v>3</v>
          </cell>
          <cell r="F72">
            <v>0</v>
          </cell>
          <cell r="H72">
            <v>1</v>
          </cell>
          <cell r="I72">
            <v>2</v>
          </cell>
          <cell r="K72">
            <v>0</v>
          </cell>
          <cell r="L72">
            <v>1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6</v>
          </cell>
          <cell r="W72">
            <v>2</v>
          </cell>
          <cell r="X72">
            <v>0</v>
          </cell>
          <cell r="Z72">
            <v>2</v>
          </cell>
          <cell r="AA72">
            <v>1</v>
          </cell>
          <cell r="AC72">
            <v>2</v>
          </cell>
          <cell r="AD72">
            <v>1</v>
          </cell>
          <cell r="AF72">
            <v>1</v>
          </cell>
          <cell r="AG72">
            <v>1</v>
          </cell>
          <cell r="AI72">
            <v>1</v>
          </cell>
          <cell r="AJ72">
            <v>0</v>
          </cell>
        </row>
        <row r="73">
          <cell r="B73">
            <v>0</v>
          </cell>
          <cell r="C73">
            <v>0</v>
          </cell>
          <cell r="E73">
            <v>0</v>
          </cell>
          <cell r="F73">
            <v>1</v>
          </cell>
          <cell r="H73">
            <v>0</v>
          </cell>
          <cell r="I73">
            <v>0</v>
          </cell>
          <cell r="K73">
            <v>0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1</v>
          </cell>
          <cell r="T73">
            <v>0</v>
          </cell>
          <cell r="U73">
            <v>0</v>
          </cell>
          <cell r="W73">
            <v>7</v>
          </cell>
          <cell r="X73">
            <v>0</v>
          </cell>
          <cell r="Z73">
            <v>1</v>
          </cell>
          <cell r="AA73">
            <v>1</v>
          </cell>
          <cell r="AC73">
            <v>0</v>
          </cell>
          <cell r="AD73">
            <v>2</v>
          </cell>
          <cell r="AF73">
            <v>0</v>
          </cell>
          <cell r="AG73">
            <v>0</v>
          </cell>
          <cell r="AI73">
            <v>2</v>
          </cell>
          <cell r="AJ73">
            <v>3</v>
          </cell>
        </row>
        <row r="74">
          <cell r="B74">
            <v>5</v>
          </cell>
          <cell r="C74">
            <v>2</v>
          </cell>
          <cell r="E74">
            <v>0</v>
          </cell>
          <cell r="F74">
            <v>0</v>
          </cell>
          <cell r="H74">
            <v>2</v>
          </cell>
          <cell r="I74">
            <v>1</v>
          </cell>
          <cell r="K74">
            <v>4</v>
          </cell>
          <cell r="L74">
            <v>7</v>
          </cell>
          <cell r="N74">
            <v>0</v>
          </cell>
          <cell r="O74">
            <v>0</v>
          </cell>
          <cell r="Q74">
            <v>3</v>
          </cell>
          <cell r="R74">
            <v>0</v>
          </cell>
          <cell r="T74">
            <v>2</v>
          </cell>
          <cell r="U74">
            <v>0</v>
          </cell>
          <cell r="W74">
            <v>1</v>
          </cell>
          <cell r="X74">
            <v>0</v>
          </cell>
          <cell r="Z74">
            <v>2</v>
          </cell>
          <cell r="AA74">
            <v>0</v>
          </cell>
          <cell r="AC74">
            <v>3</v>
          </cell>
          <cell r="AD74">
            <v>1</v>
          </cell>
          <cell r="AF74">
            <v>1</v>
          </cell>
          <cell r="AG74">
            <v>1</v>
          </cell>
          <cell r="AI74">
            <v>5</v>
          </cell>
          <cell r="AJ74">
            <v>1</v>
          </cell>
        </row>
        <row r="75">
          <cell r="B75">
            <v>2</v>
          </cell>
          <cell r="C75">
            <v>1</v>
          </cell>
          <cell r="E75">
            <v>1</v>
          </cell>
          <cell r="F75">
            <v>1</v>
          </cell>
          <cell r="H75">
            <v>1</v>
          </cell>
          <cell r="I75">
            <v>0</v>
          </cell>
          <cell r="K75">
            <v>0</v>
          </cell>
          <cell r="L75">
            <v>0</v>
          </cell>
          <cell r="N75">
            <v>0</v>
          </cell>
          <cell r="O75">
            <v>1</v>
          </cell>
          <cell r="Q75">
            <v>0</v>
          </cell>
          <cell r="R75">
            <v>1</v>
          </cell>
          <cell r="T75">
            <v>1</v>
          </cell>
          <cell r="U75">
            <v>0</v>
          </cell>
          <cell r="W75">
            <v>0</v>
          </cell>
          <cell r="X75">
            <v>0</v>
          </cell>
          <cell r="Z75">
            <v>1</v>
          </cell>
          <cell r="AA75">
            <v>0</v>
          </cell>
          <cell r="AC75">
            <v>1</v>
          </cell>
          <cell r="AD75">
            <v>0</v>
          </cell>
          <cell r="AF75">
            <v>0</v>
          </cell>
          <cell r="AG75">
            <v>0</v>
          </cell>
          <cell r="AI75">
            <v>1</v>
          </cell>
          <cell r="AJ75">
            <v>0</v>
          </cell>
        </row>
        <row r="76">
          <cell r="B76">
            <v>1</v>
          </cell>
          <cell r="C76">
            <v>0</v>
          </cell>
          <cell r="E76">
            <v>0</v>
          </cell>
          <cell r="F76">
            <v>0</v>
          </cell>
          <cell r="H76">
            <v>0</v>
          </cell>
          <cell r="I76">
            <v>1</v>
          </cell>
          <cell r="K76">
            <v>1</v>
          </cell>
          <cell r="L76">
            <v>0</v>
          </cell>
          <cell r="N76">
            <v>1</v>
          </cell>
          <cell r="O76">
            <v>2</v>
          </cell>
          <cell r="Q76">
            <v>2</v>
          </cell>
          <cell r="R76">
            <v>1</v>
          </cell>
          <cell r="T76">
            <v>3</v>
          </cell>
          <cell r="U76">
            <v>1</v>
          </cell>
          <cell r="W76">
            <v>1</v>
          </cell>
          <cell r="X76">
            <v>0</v>
          </cell>
          <cell r="Z76">
            <v>2</v>
          </cell>
          <cell r="AA76">
            <v>1</v>
          </cell>
          <cell r="AC76">
            <v>2</v>
          </cell>
          <cell r="AD76">
            <v>6</v>
          </cell>
          <cell r="AF76">
            <v>1</v>
          </cell>
          <cell r="AG76">
            <v>1</v>
          </cell>
          <cell r="AI76">
            <v>0</v>
          </cell>
          <cell r="AJ76">
            <v>0</v>
          </cell>
        </row>
        <row r="77">
          <cell r="B77">
            <v>0</v>
          </cell>
          <cell r="C77">
            <v>0</v>
          </cell>
          <cell r="E77">
            <v>1</v>
          </cell>
          <cell r="F77">
            <v>1</v>
          </cell>
          <cell r="H77">
            <v>1</v>
          </cell>
          <cell r="I77">
            <v>0</v>
          </cell>
          <cell r="K77">
            <v>1</v>
          </cell>
          <cell r="L77">
            <v>0</v>
          </cell>
          <cell r="N77">
            <v>0</v>
          </cell>
          <cell r="O77">
            <v>0</v>
          </cell>
          <cell r="Q77">
            <v>1</v>
          </cell>
          <cell r="R77">
            <v>2</v>
          </cell>
          <cell r="T77">
            <v>0</v>
          </cell>
          <cell r="U77">
            <v>1</v>
          </cell>
          <cell r="W77">
            <v>0</v>
          </cell>
          <cell r="X77">
            <v>0</v>
          </cell>
          <cell r="Z77">
            <v>0</v>
          </cell>
          <cell r="AA77">
            <v>1</v>
          </cell>
          <cell r="AC77">
            <v>0</v>
          </cell>
          <cell r="AD77">
            <v>0</v>
          </cell>
          <cell r="AF77">
            <v>2</v>
          </cell>
          <cell r="AG77">
            <v>0</v>
          </cell>
          <cell r="AI77">
            <v>0</v>
          </cell>
          <cell r="AJ77">
            <v>0</v>
          </cell>
        </row>
        <row r="78">
          <cell r="B78">
            <v>1</v>
          </cell>
          <cell r="C78">
            <v>0</v>
          </cell>
          <cell r="E78">
            <v>0</v>
          </cell>
          <cell r="F78">
            <v>0</v>
          </cell>
          <cell r="H78">
            <v>0</v>
          </cell>
          <cell r="I78">
            <v>1</v>
          </cell>
          <cell r="K78">
            <v>1</v>
          </cell>
          <cell r="L78">
            <v>0</v>
          </cell>
          <cell r="N78">
            <v>0</v>
          </cell>
          <cell r="O78">
            <v>0</v>
          </cell>
          <cell r="Q78">
            <v>1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1</v>
          </cell>
          <cell r="AA78">
            <v>0</v>
          </cell>
          <cell r="AC78">
            <v>2</v>
          </cell>
          <cell r="AD78">
            <v>0</v>
          </cell>
          <cell r="AF78">
            <v>2</v>
          </cell>
          <cell r="AG78">
            <v>0</v>
          </cell>
          <cell r="AI78">
            <v>0</v>
          </cell>
          <cell r="AJ78">
            <v>0</v>
          </cell>
        </row>
        <row r="79">
          <cell r="B79">
            <v>0</v>
          </cell>
          <cell r="C79">
            <v>0</v>
          </cell>
          <cell r="E79">
            <v>0</v>
          </cell>
          <cell r="F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1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  <cell r="AC79">
            <v>0</v>
          </cell>
          <cell r="AD79">
            <v>1</v>
          </cell>
          <cell r="AF79">
            <v>0</v>
          </cell>
          <cell r="AG79">
            <v>1</v>
          </cell>
          <cell r="AI79">
            <v>1</v>
          </cell>
          <cell r="AJ79">
            <v>0</v>
          </cell>
        </row>
        <row r="80">
          <cell r="B80">
            <v>1</v>
          </cell>
          <cell r="C80">
            <v>2</v>
          </cell>
          <cell r="E80">
            <v>0</v>
          </cell>
          <cell r="F80">
            <v>4</v>
          </cell>
          <cell r="H80">
            <v>1</v>
          </cell>
          <cell r="I80">
            <v>2</v>
          </cell>
          <cell r="K80">
            <v>1</v>
          </cell>
          <cell r="L80">
            <v>1</v>
          </cell>
          <cell r="N80">
            <v>1</v>
          </cell>
          <cell r="O80">
            <v>1</v>
          </cell>
          <cell r="Q80">
            <v>0</v>
          </cell>
          <cell r="R80">
            <v>0</v>
          </cell>
          <cell r="T80">
            <v>1</v>
          </cell>
          <cell r="U80">
            <v>1</v>
          </cell>
          <cell r="W80">
            <v>0</v>
          </cell>
          <cell r="X80">
            <v>0</v>
          </cell>
          <cell r="Z80">
            <v>1</v>
          </cell>
          <cell r="AA80">
            <v>3</v>
          </cell>
          <cell r="AC80">
            <v>3</v>
          </cell>
          <cell r="AD80">
            <v>5</v>
          </cell>
          <cell r="AF80">
            <v>0</v>
          </cell>
          <cell r="AG80">
            <v>0</v>
          </cell>
          <cell r="AI80">
            <v>0</v>
          </cell>
          <cell r="AJ80">
            <v>1</v>
          </cell>
        </row>
        <row r="81">
          <cell r="B81">
            <v>0</v>
          </cell>
          <cell r="C81">
            <v>2</v>
          </cell>
          <cell r="E81">
            <v>0</v>
          </cell>
          <cell r="F81">
            <v>0</v>
          </cell>
          <cell r="H81">
            <v>0</v>
          </cell>
          <cell r="I81">
            <v>0</v>
          </cell>
          <cell r="K81">
            <v>0</v>
          </cell>
          <cell r="L81">
            <v>1</v>
          </cell>
          <cell r="N81">
            <v>0</v>
          </cell>
          <cell r="O81">
            <v>0</v>
          </cell>
          <cell r="Q81">
            <v>1</v>
          </cell>
          <cell r="R81">
            <v>0</v>
          </cell>
          <cell r="T81">
            <v>3</v>
          </cell>
          <cell r="U81">
            <v>3</v>
          </cell>
          <cell r="W81">
            <v>0</v>
          </cell>
          <cell r="X81">
            <v>0</v>
          </cell>
          <cell r="Z81">
            <v>0</v>
          </cell>
          <cell r="AA81">
            <v>1</v>
          </cell>
          <cell r="AC81">
            <v>2</v>
          </cell>
          <cell r="AD81">
            <v>0</v>
          </cell>
          <cell r="AF81">
            <v>0</v>
          </cell>
          <cell r="AG81">
            <v>1</v>
          </cell>
          <cell r="AI81">
            <v>1</v>
          </cell>
          <cell r="AJ81">
            <v>0</v>
          </cell>
        </row>
        <row r="82">
          <cell r="B82">
            <v>0</v>
          </cell>
          <cell r="C82">
            <v>1</v>
          </cell>
          <cell r="E82">
            <v>0</v>
          </cell>
          <cell r="F82">
            <v>0</v>
          </cell>
          <cell r="H82">
            <v>1</v>
          </cell>
          <cell r="I82">
            <v>0</v>
          </cell>
          <cell r="K82">
            <v>2</v>
          </cell>
          <cell r="L82">
            <v>1</v>
          </cell>
          <cell r="N82">
            <v>0</v>
          </cell>
          <cell r="O82">
            <v>0</v>
          </cell>
          <cell r="Q82">
            <v>2</v>
          </cell>
          <cell r="R82">
            <v>1</v>
          </cell>
          <cell r="T82">
            <v>1</v>
          </cell>
          <cell r="U82">
            <v>2</v>
          </cell>
          <cell r="W82">
            <v>2</v>
          </cell>
          <cell r="X82">
            <v>3</v>
          </cell>
          <cell r="Z82">
            <v>1</v>
          </cell>
          <cell r="AA82">
            <v>1</v>
          </cell>
          <cell r="AC82">
            <v>2</v>
          </cell>
          <cell r="AD82">
            <v>1</v>
          </cell>
          <cell r="AF82">
            <v>0</v>
          </cell>
          <cell r="AG82">
            <v>1</v>
          </cell>
          <cell r="AI82">
            <v>0</v>
          </cell>
          <cell r="AJ82">
            <v>0</v>
          </cell>
        </row>
        <row r="83">
          <cell r="B83">
            <v>0</v>
          </cell>
          <cell r="C83">
            <v>0</v>
          </cell>
          <cell r="E83">
            <v>0</v>
          </cell>
          <cell r="F83">
            <v>0</v>
          </cell>
          <cell r="H83">
            <v>0</v>
          </cell>
          <cell r="I83">
            <v>0</v>
          </cell>
          <cell r="K83">
            <v>0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  <cell r="AC83">
            <v>0</v>
          </cell>
          <cell r="AD83">
            <v>0</v>
          </cell>
          <cell r="AF83">
            <v>0</v>
          </cell>
          <cell r="AG83">
            <v>2</v>
          </cell>
          <cell r="AI83">
            <v>0</v>
          </cell>
          <cell r="AJ83">
            <v>0</v>
          </cell>
        </row>
        <row r="84">
          <cell r="B84">
            <v>0</v>
          </cell>
          <cell r="C84">
            <v>1</v>
          </cell>
          <cell r="E84">
            <v>0</v>
          </cell>
          <cell r="F84">
            <v>0</v>
          </cell>
          <cell r="H84">
            <v>0</v>
          </cell>
          <cell r="I84">
            <v>0</v>
          </cell>
          <cell r="K84">
            <v>0</v>
          </cell>
          <cell r="L84">
            <v>2</v>
          </cell>
          <cell r="N84">
            <v>0</v>
          </cell>
          <cell r="O84">
            <v>0</v>
          </cell>
          <cell r="Q84">
            <v>1</v>
          </cell>
          <cell r="R84">
            <v>0</v>
          </cell>
          <cell r="T84">
            <v>0</v>
          </cell>
          <cell r="U84">
            <v>0</v>
          </cell>
          <cell r="W84">
            <v>1</v>
          </cell>
          <cell r="X84">
            <v>0</v>
          </cell>
          <cell r="Z84">
            <v>1</v>
          </cell>
          <cell r="AA84">
            <v>0</v>
          </cell>
          <cell r="AC84">
            <v>0</v>
          </cell>
          <cell r="AD84">
            <v>0</v>
          </cell>
          <cell r="AF84">
            <v>0</v>
          </cell>
          <cell r="AG84">
            <v>1</v>
          </cell>
          <cell r="AI84">
            <v>0</v>
          </cell>
          <cell r="AJ84">
            <v>0</v>
          </cell>
        </row>
        <row r="85">
          <cell r="B85">
            <v>0</v>
          </cell>
          <cell r="C85">
            <v>3</v>
          </cell>
          <cell r="E85">
            <v>0</v>
          </cell>
          <cell r="F85">
            <v>0</v>
          </cell>
          <cell r="H85">
            <v>1</v>
          </cell>
          <cell r="I85">
            <v>0</v>
          </cell>
          <cell r="K85">
            <v>2</v>
          </cell>
          <cell r="L85">
            <v>0</v>
          </cell>
          <cell r="N85">
            <v>1</v>
          </cell>
          <cell r="O85">
            <v>3</v>
          </cell>
          <cell r="Q85">
            <v>1</v>
          </cell>
          <cell r="R85">
            <v>0</v>
          </cell>
          <cell r="T85">
            <v>1</v>
          </cell>
          <cell r="U85">
            <v>1</v>
          </cell>
          <cell r="W85">
            <v>1</v>
          </cell>
          <cell r="X85">
            <v>0</v>
          </cell>
          <cell r="Z85">
            <v>0</v>
          </cell>
          <cell r="AA85">
            <v>0</v>
          </cell>
          <cell r="AC85">
            <v>1</v>
          </cell>
          <cell r="AD85">
            <v>4</v>
          </cell>
          <cell r="AF85">
            <v>2</v>
          </cell>
          <cell r="AG85">
            <v>0</v>
          </cell>
          <cell r="AI85">
            <v>0</v>
          </cell>
          <cell r="AJ85">
            <v>0</v>
          </cell>
        </row>
        <row r="86">
          <cell r="B86">
            <v>0</v>
          </cell>
          <cell r="C86">
            <v>0</v>
          </cell>
          <cell r="E86">
            <v>0</v>
          </cell>
          <cell r="F86">
            <v>0</v>
          </cell>
          <cell r="H86">
            <v>1</v>
          </cell>
          <cell r="I86">
            <v>3</v>
          </cell>
          <cell r="K86">
            <v>0</v>
          </cell>
          <cell r="L86">
            <v>0</v>
          </cell>
          <cell r="N86">
            <v>1</v>
          </cell>
          <cell r="O86">
            <v>0</v>
          </cell>
          <cell r="Q86">
            <v>0</v>
          </cell>
          <cell r="R86">
            <v>2</v>
          </cell>
          <cell r="T86">
            <v>1</v>
          </cell>
          <cell r="U86">
            <v>1</v>
          </cell>
          <cell r="W86">
            <v>1</v>
          </cell>
          <cell r="X86">
            <v>1</v>
          </cell>
          <cell r="Z86">
            <v>0</v>
          </cell>
          <cell r="AA86">
            <v>1</v>
          </cell>
          <cell r="AC86">
            <v>0</v>
          </cell>
          <cell r="AD86">
            <v>0</v>
          </cell>
          <cell r="AF86">
            <v>2</v>
          </cell>
          <cell r="AG86">
            <v>0</v>
          </cell>
          <cell r="AI86">
            <v>0</v>
          </cell>
          <cell r="AJ86">
            <v>1</v>
          </cell>
        </row>
        <row r="87">
          <cell r="B87">
            <v>1</v>
          </cell>
          <cell r="C87">
            <v>0</v>
          </cell>
          <cell r="E87">
            <v>0</v>
          </cell>
          <cell r="F87">
            <v>1</v>
          </cell>
          <cell r="H87">
            <v>0</v>
          </cell>
          <cell r="I87">
            <v>0</v>
          </cell>
          <cell r="K87">
            <v>0</v>
          </cell>
          <cell r="L87">
            <v>0</v>
          </cell>
          <cell r="N87">
            <v>2</v>
          </cell>
          <cell r="O87">
            <v>2</v>
          </cell>
          <cell r="Q87">
            <v>0</v>
          </cell>
          <cell r="R87">
            <v>0</v>
          </cell>
          <cell r="T87">
            <v>0</v>
          </cell>
          <cell r="U87">
            <v>2</v>
          </cell>
          <cell r="W87">
            <v>1</v>
          </cell>
          <cell r="X87">
            <v>1</v>
          </cell>
          <cell r="Z87">
            <v>2</v>
          </cell>
          <cell r="AA87">
            <v>2</v>
          </cell>
          <cell r="AC87">
            <v>1</v>
          </cell>
          <cell r="AD87">
            <v>0</v>
          </cell>
          <cell r="AF87">
            <v>1</v>
          </cell>
          <cell r="AG87">
            <v>1</v>
          </cell>
          <cell r="AI87">
            <v>0</v>
          </cell>
          <cell r="AJ87">
            <v>0</v>
          </cell>
        </row>
        <row r="88">
          <cell r="B88">
            <v>1</v>
          </cell>
          <cell r="C88">
            <v>2</v>
          </cell>
          <cell r="E88">
            <v>6</v>
          </cell>
          <cell r="F88">
            <v>1</v>
          </cell>
          <cell r="H88">
            <v>5</v>
          </cell>
          <cell r="I88">
            <v>0</v>
          </cell>
          <cell r="K88">
            <v>1</v>
          </cell>
          <cell r="L88">
            <v>0</v>
          </cell>
          <cell r="N88">
            <v>0</v>
          </cell>
          <cell r="O88">
            <v>0</v>
          </cell>
          <cell r="Q88">
            <v>1</v>
          </cell>
          <cell r="R88">
            <v>0</v>
          </cell>
          <cell r="T88">
            <v>3</v>
          </cell>
          <cell r="U88">
            <v>3</v>
          </cell>
          <cell r="W88">
            <v>1</v>
          </cell>
          <cell r="X88">
            <v>1</v>
          </cell>
          <cell r="Z88">
            <v>5</v>
          </cell>
          <cell r="AA88">
            <v>1</v>
          </cell>
          <cell r="AC88">
            <v>3</v>
          </cell>
          <cell r="AD88">
            <v>1</v>
          </cell>
          <cell r="AF88">
            <v>4</v>
          </cell>
          <cell r="AG88">
            <v>4</v>
          </cell>
          <cell r="AI88">
            <v>4</v>
          </cell>
          <cell r="AJ88">
            <v>1</v>
          </cell>
        </row>
        <row r="89">
          <cell r="B89">
            <v>0</v>
          </cell>
          <cell r="C89">
            <v>0</v>
          </cell>
          <cell r="E89">
            <v>1</v>
          </cell>
          <cell r="F89">
            <v>1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1</v>
          </cell>
          <cell r="AC89">
            <v>0</v>
          </cell>
          <cell r="AD89">
            <v>0</v>
          </cell>
          <cell r="AF89">
            <v>1</v>
          </cell>
          <cell r="AG89">
            <v>0</v>
          </cell>
          <cell r="AI89">
            <v>0</v>
          </cell>
          <cell r="AJ89">
            <v>0</v>
          </cell>
        </row>
        <row r="90">
          <cell r="B90">
            <v>0</v>
          </cell>
          <cell r="C90">
            <v>0</v>
          </cell>
          <cell r="E90">
            <v>1</v>
          </cell>
          <cell r="F90">
            <v>0</v>
          </cell>
          <cell r="H90">
            <v>0</v>
          </cell>
          <cell r="I90">
            <v>0</v>
          </cell>
          <cell r="K90">
            <v>1</v>
          </cell>
          <cell r="L90">
            <v>0</v>
          </cell>
          <cell r="N90">
            <v>0</v>
          </cell>
          <cell r="O90">
            <v>0</v>
          </cell>
          <cell r="Q90">
            <v>1</v>
          </cell>
          <cell r="R90">
            <v>0</v>
          </cell>
          <cell r="T90">
            <v>1</v>
          </cell>
          <cell r="U90">
            <v>3</v>
          </cell>
          <cell r="W90">
            <v>0</v>
          </cell>
          <cell r="X90">
            <v>1</v>
          </cell>
          <cell r="Z90">
            <v>0</v>
          </cell>
          <cell r="AA90">
            <v>1</v>
          </cell>
          <cell r="AC90">
            <v>1</v>
          </cell>
          <cell r="AD90">
            <v>1</v>
          </cell>
          <cell r="AF90">
            <v>0</v>
          </cell>
          <cell r="AG90">
            <v>0</v>
          </cell>
          <cell r="AI90">
            <v>1</v>
          </cell>
          <cell r="AJ90">
            <v>5</v>
          </cell>
        </row>
        <row r="91">
          <cell r="B91">
            <v>0</v>
          </cell>
          <cell r="C91">
            <v>0</v>
          </cell>
          <cell r="E91">
            <v>0</v>
          </cell>
          <cell r="F91">
            <v>0</v>
          </cell>
          <cell r="H91">
            <v>0</v>
          </cell>
          <cell r="I91">
            <v>0</v>
          </cell>
          <cell r="K91">
            <v>0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  <cell r="AC91">
            <v>0</v>
          </cell>
          <cell r="AD91">
            <v>0</v>
          </cell>
          <cell r="AF91">
            <v>0</v>
          </cell>
          <cell r="AG91">
            <v>0</v>
          </cell>
          <cell r="AI91">
            <v>0</v>
          </cell>
          <cell r="AJ91">
            <v>0</v>
          </cell>
        </row>
        <row r="92">
          <cell r="B92">
            <v>2</v>
          </cell>
          <cell r="C92">
            <v>1</v>
          </cell>
          <cell r="E92">
            <v>1</v>
          </cell>
          <cell r="F92">
            <v>0</v>
          </cell>
          <cell r="H92">
            <v>8</v>
          </cell>
          <cell r="I92">
            <v>1</v>
          </cell>
          <cell r="K92">
            <v>2</v>
          </cell>
          <cell r="L92">
            <v>2</v>
          </cell>
          <cell r="N92">
            <v>6</v>
          </cell>
          <cell r="O92">
            <v>3</v>
          </cell>
          <cell r="Q92">
            <v>1</v>
          </cell>
          <cell r="R92">
            <v>1</v>
          </cell>
          <cell r="T92">
            <v>1</v>
          </cell>
          <cell r="U92">
            <v>0</v>
          </cell>
          <cell r="W92">
            <v>1</v>
          </cell>
          <cell r="X92">
            <v>0</v>
          </cell>
          <cell r="Z92">
            <v>7</v>
          </cell>
          <cell r="AA92">
            <v>3</v>
          </cell>
          <cell r="AC92">
            <v>1</v>
          </cell>
          <cell r="AD92">
            <v>0</v>
          </cell>
          <cell r="AF92">
            <v>7</v>
          </cell>
          <cell r="AG92">
            <v>3</v>
          </cell>
          <cell r="AI92">
            <v>5</v>
          </cell>
          <cell r="AJ92">
            <v>1</v>
          </cell>
        </row>
        <row r="93">
          <cell r="B93">
            <v>0</v>
          </cell>
          <cell r="C93">
            <v>0</v>
          </cell>
          <cell r="E93">
            <v>1</v>
          </cell>
          <cell r="F93">
            <v>0</v>
          </cell>
          <cell r="H93">
            <v>3</v>
          </cell>
          <cell r="I93">
            <v>1</v>
          </cell>
          <cell r="K93">
            <v>2</v>
          </cell>
          <cell r="L93">
            <v>0</v>
          </cell>
          <cell r="N93">
            <v>4</v>
          </cell>
          <cell r="O93">
            <v>2</v>
          </cell>
          <cell r="Q93">
            <v>4</v>
          </cell>
          <cell r="R93">
            <v>6</v>
          </cell>
          <cell r="T93">
            <v>7</v>
          </cell>
          <cell r="U93">
            <v>5</v>
          </cell>
          <cell r="W93">
            <v>1</v>
          </cell>
          <cell r="X93">
            <v>2</v>
          </cell>
          <cell r="Z93">
            <v>6</v>
          </cell>
          <cell r="AA93">
            <v>0</v>
          </cell>
          <cell r="AC93">
            <v>2</v>
          </cell>
          <cell r="AD93">
            <v>3</v>
          </cell>
          <cell r="AF93">
            <v>0</v>
          </cell>
          <cell r="AG93">
            <v>0</v>
          </cell>
          <cell r="AI93">
            <v>2</v>
          </cell>
          <cell r="AJ93">
            <v>2</v>
          </cell>
        </row>
        <row r="94">
          <cell r="B94">
            <v>4</v>
          </cell>
          <cell r="C94">
            <v>3</v>
          </cell>
          <cell r="E94">
            <v>2</v>
          </cell>
          <cell r="F94">
            <v>4</v>
          </cell>
          <cell r="H94">
            <v>4</v>
          </cell>
          <cell r="I94">
            <v>3</v>
          </cell>
          <cell r="K94">
            <v>1</v>
          </cell>
          <cell r="L94">
            <v>0</v>
          </cell>
          <cell r="N94">
            <v>1</v>
          </cell>
          <cell r="O94">
            <v>1</v>
          </cell>
          <cell r="Q94">
            <v>5</v>
          </cell>
          <cell r="R94">
            <v>0</v>
          </cell>
          <cell r="T94">
            <v>2</v>
          </cell>
          <cell r="U94">
            <v>2</v>
          </cell>
          <cell r="W94">
            <v>5</v>
          </cell>
          <cell r="X94">
            <v>1</v>
          </cell>
          <cell r="Z94">
            <v>1</v>
          </cell>
          <cell r="AA94">
            <v>4</v>
          </cell>
          <cell r="AC94">
            <v>2</v>
          </cell>
          <cell r="AD94">
            <v>7</v>
          </cell>
          <cell r="AF94">
            <v>5</v>
          </cell>
          <cell r="AG94">
            <v>6</v>
          </cell>
          <cell r="AI94">
            <v>1</v>
          </cell>
          <cell r="AJ94">
            <v>1</v>
          </cell>
        </row>
        <row r="95">
          <cell r="B95">
            <v>0</v>
          </cell>
          <cell r="C95">
            <v>0</v>
          </cell>
          <cell r="E95">
            <v>1</v>
          </cell>
          <cell r="F95">
            <v>1</v>
          </cell>
          <cell r="H95">
            <v>0</v>
          </cell>
          <cell r="I95">
            <v>0</v>
          </cell>
          <cell r="K95">
            <v>1</v>
          </cell>
          <cell r="L95">
            <v>1</v>
          </cell>
          <cell r="N95">
            <v>4</v>
          </cell>
          <cell r="O95">
            <v>1</v>
          </cell>
          <cell r="Q95">
            <v>1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2</v>
          </cell>
          <cell r="AC95">
            <v>7</v>
          </cell>
          <cell r="AD95">
            <v>0</v>
          </cell>
          <cell r="AF95">
            <v>5</v>
          </cell>
          <cell r="AG95">
            <v>0</v>
          </cell>
          <cell r="AI95">
            <v>0</v>
          </cell>
          <cell r="AJ95">
            <v>0</v>
          </cell>
        </row>
        <row r="96">
          <cell r="B96">
            <v>2</v>
          </cell>
          <cell r="C96">
            <v>4</v>
          </cell>
          <cell r="E96">
            <v>2</v>
          </cell>
          <cell r="F96">
            <v>1</v>
          </cell>
          <cell r="H96">
            <v>0</v>
          </cell>
          <cell r="I96">
            <v>1</v>
          </cell>
          <cell r="K96">
            <v>6</v>
          </cell>
          <cell r="L96">
            <v>3</v>
          </cell>
          <cell r="N96">
            <v>5</v>
          </cell>
          <cell r="O96">
            <v>3</v>
          </cell>
          <cell r="Q96">
            <v>1</v>
          </cell>
          <cell r="R96">
            <v>1</v>
          </cell>
          <cell r="T96">
            <v>2</v>
          </cell>
          <cell r="U96">
            <v>3</v>
          </cell>
          <cell r="W96">
            <v>7</v>
          </cell>
          <cell r="X96">
            <v>7</v>
          </cell>
          <cell r="Z96">
            <v>4</v>
          </cell>
          <cell r="AA96">
            <v>4</v>
          </cell>
          <cell r="AC96">
            <v>2</v>
          </cell>
          <cell r="AD96">
            <v>5</v>
          </cell>
          <cell r="AF96">
            <v>3</v>
          </cell>
          <cell r="AG96">
            <v>0</v>
          </cell>
          <cell r="AI96">
            <v>2</v>
          </cell>
          <cell r="AJ96">
            <v>1</v>
          </cell>
        </row>
        <row r="97">
          <cell r="B97">
            <v>0</v>
          </cell>
          <cell r="C97">
            <v>5</v>
          </cell>
          <cell r="E97">
            <v>5</v>
          </cell>
          <cell r="F97">
            <v>1</v>
          </cell>
          <cell r="H97">
            <v>4</v>
          </cell>
          <cell r="I97">
            <v>2</v>
          </cell>
          <cell r="K97">
            <v>3</v>
          </cell>
          <cell r="L97">
            <v>0</v>
          </cell>
          <cell r="N97">
            <v>6</v>
          </cell>
          <cell r="O97">
            <v>2</v>
          </cell>
          <cell r="Q97">
            <v>3</v>
          </cell>
          <cell r="R97">
            <v>2</v>
          </cell>
          <cell r="T97">
            <v>8</v>
          </cell>
          <cell r="U97">
            <v>7</v>
          </cell>
          <cell r="W97">
            <v>2</v>
          </cell>
          <cell r="X97">
            <v>1</v>
          </cell>
          <cell r="Z97">
            <v>7</v>
          </cell>
          <cell r="AA97">
            <v>1</v>
          </cell>
          <cell r="AC97">
            <v>8</v>
          </cell>
          <cell r="AD97">
            <v>6</v>
          </cell>
          <cell r="AF97">
            <v>13</v>
          </cell>
          <cell r="AG97">
            <v>6</v>
          </cell>
          <cell r="AI97">
            <v>1</v>
          </cell>
          <cell r="AJ97">
            <v>1</v>
          </cell>
        </row>
        <row r="98">
          <cell r="B98">
            <v>1</v>
          </cell>
          <cell r="C98">
            <v>2</v>
          </cell>
          <cell r="E98">
            <v>0</v>
          </cell>
          <cell r="F98">
            <v>0</v>
          </cell>
          <cell r="H98">
            <v>1</v>
          </cell>
          <cell r="I98">
            <v>0</v>
          </cell>
          <cell r="K98">
            <v>0</v>
          </cell>
          <cell r="L98">
            <v>0</v>
          </cell>
          <cell r="N98">
            <v>0</v>
          </cell>
          <cell r="O98">
            <v>0</v>
          </cell>
          <cell r="Q98">
            <v>1</v>
          </cell>
          <cell r="R98">
            <v>1</v>
          </cell>
          <cell r="T98">
            <v>1</v>
          </cell>
          <cell r="U98">
            <v>3</v>
          </cell>
          <cell r="W98">
            <v>0</v>
          </cell>
          <cell r="X98">
            <v>1</v>
          </cell>
          <cell r="Z98">
            <v>0</v>
          </cell>
          <cell r="AA98">
            <v>0</v>
          </cell>
          <cell r="AC98">
            <v>1</v>
          </cell>
          <cell r="AD98">
            <v>0</v>
          </cell>
          <cell r="AF98">
            <v>3</v>
          </cell>
          <cell r="AG98">
            <v>2</v>
          </cell>
          <cell r="AI98">
            <v>1</v>
          </cell>
          <cell r="AJ98">
            <v>1</v>
          </cell>
        </row>
        <row r="99">
          <cell r="B99">
            <v>1</v>
          </cell>
          <cell r="C99">
            <v>1</v>
          </cell>
          <cell r="E99">
            <v>1</v>
          </cell>
          <cell r="F99">
            <v>4</v>
          </cell>
          <cell r="H99">
            <v>3</v>
          </cell>
          <cell r="I99">
            <v>1</v>
          </cell>
          <cell r="K99">
            <v>1</v>
          </cell>
          <cell r="L99">
            <v>2</v>
          </cell>
          <cell r="N99">
            <v>11</v>
          </cell>
          <cell r="O99">
            <v>10</v>
          </cell>
          <cell r="Q99">
            <v>5</v>
          </cell>
          <cell r="R99">
            <v>2</v>
          </cell>
          <cell r="T99">
            <v>4</v>
          </cell>
          <cell r="U99">
            <v>3</v>
          </cell>
          <cell r="W99">
            <v>13</v>
          </cell>
          <cell r="X99">
            <v>2</v>
          </cell>
          <cell r="Z99">
            <v>7</v>
          </cell>
          <cell r="AA99">
            <v>6</v>
          </cell>
          <cell r="AC99">
            <v>2</v>
          </cell>
          <cell r="AD99">
            <v>5</v>
          </cell>
          <cell r="AF99">
            <v>5</v>
          </cell>
          <cell r="AG99">
            <v>2</v>
          </cell>
          <cell r="AI99">
            <v>0</v>
          </cell>
          <cell r="AJ99">
            <v>0</v>
          </cell>
        </row>
        <row r="100">
          <cell r="B100">
            <v>2</v>
          </cell>
          <cell r="C100">
            <v>2</v>
          </cell>
          <cell r="E100">
            <v>0</v>
          </cell>
          <cell r="F100">
            <v>2</v>
          </cell>
          <cell r="H100">
            <v>1</v>
          </cell>
          <cell r="I100">
            <v>3</v>
          </cell>
          <cell r="K100">
            <v>1</v>
          </cell>
          <cell r="L100">
            <v>0</v>
          </cell>
          <cell r="N100">
            <v>0</v>
          </cell>
          <cell r="O100">
            <v>2</v>
          </cell>
          <cell r="Q100">
            <v>0</v>
          </cell>
          <cell r="R100">
            <v>0</v>
          </cell>
          <cell r="T100">
            <v>0</v>
          </cell>
          <cell r="U100">
            <v>1</v>
          </cell>
          <cell r="W100">
            <v>0</v>
          </cell>
          <cell r="X100">
            <v>1</v>
          </cell>
          <cell r="Z100">
            <v>4</v>
          </cell>
          <cell r="AA100">
            <v>1</v>
          </cell>
          <cell r="AC100">
            <v>2</v>
          </cell>
          <cell r="AD100">
            <v>0</v>
          </cell>
          <cell r="AF100">
            <v>1</v>
          </cell>
          <cell r="AG100">
            <v>0</v>
          </cell>
          <cell r="AI100">
            <v>1</v>
          </cell>
          <cell r="AJ100">
            <v>1</v>
          </cell>
        </row>
        <row r="101">
          <cell r="B101">
            <v>0</v>
          </cell>
          <cell r="C101">
            <v>0</v>
          </cell>
          <cell r="E101">
            <v>8</v>
          </cell>
          <cell r="F101">
            <v>2</v>
          </cell>
          <cell r="H101">
            <v>1</v>
          </cell>
          <cell r="I101">
            <v>1</v>
          </cell>
          <cell r="K101">
            <v>6</v>
          </cell>
          <cell r="L101">
            <v>2</v>
          </cell>
          <cell r="N101">
            <v>1</v>
          </cell>
          <cell r="O101">
            <v>1</v>
          </cell>
          <cell r="Q101">
            <v>4</v>
          </cell>
          <cell r="R101">
            <v>2</v>
          </cell>
          <cell r="T101">
            <v>4</v>
          </cell>
          <cell r="U101">
            <v>6</v>
          </cell>
          <cell r="W101">
            <v>1</v>
          </cell>
          <cell r="X101">
            <v>0</v>
          </cell>
          <cell r="Z101">
            <v>5</v>
          </cell>
          <cell r="AA101">
            <v>6</v>
          </cell>
          <cell r="AC101">
            <v>3</v>
          </cell>
          <cell r="AD101">
            <v>3</v>
          </cell>
          <cell r="AF101">
            <v>4</v>
          </cell>
          <cell r="AG101">
            <v>0</v>
          </cell>
          <cell r="AI101">
            <v>2</v>
          </cell>
          <cell r="AJ101">
            <v>0</v>
          </cell>
        </row>
        <row r="102">
          <cell r="B102">
            <v>0</v>
          </cell>
          <cell r="C102">
            <v>2</v>
          </cell>
          <cell r="E102">
            <v>2</v>
          </cell>
          <cell r="F102">
            <v>0</v>
          </cell>
          <cell r="H102">
            <v>0</v>
          </cell>
          <cell r="I102">
            <v>0</v>
          </cell>
          <cell r="K102">
            <v>1</v>
          </cell>
          <cell r="L102">
            <v>0</v>
          </cell>
          <cell r="N102">
            <v>6</v>
          </cell>
          <cell r="O102">
            <v>5</v>
          </cell>
          <cell r="Q102">
            <v>2</v>
          </cell>
          <cell r="R102">
            <v>0</v>
          </cell>
          <cell r="T102">
            <v>1</v>
          </cell>
          <cell r="U102">
            <v>1</v>
          </cell>
          <cell r="W102">
            <v>1</v>
          </cell>
          <cell r="X102">
            <v>0</v>
          </cell>
          <cell r="Z102">
            <v>0</v>
          </cell>
          <cell r="AA102">
            <v>0</v>
          </cell>
          <cell r="AC102">
            <v>1</v>
          </cell>
          <cell r="AD102">
            <v>0</v>
          </cell>
          <cell r="AF102">
            <v>0</v>
          </cell>
          <cell r="AG102">
            <v>3</v>
          </cell>
          <cell r="AI102">
            <v>1</v>
          </cell>
          <cell r="AJ102">
            <v>0</v>
          </cell>
        </row>
        <row r="103">
          <cell r="B103">
            <v>1</v>
          </cell>
          <cell r="C103">
            <v>2</v>
          </cell>
          <cell r="E103">
            <v>2</v>
          </cell>
          <cell r="F103">
            <v>1</v>
          </cell>
          <cell r="H103">
            <v>0</v>
          </cell>
          <cell r="I103">
            <v>0</v>
          </cell>
          <cell r="K103">
            <v>0</v>
          </cell>
          <cell r="L103">
            <v>1</v>
          </cell>
          <cell r="N103">
            <v>0</v>
          </cell>
          <cell r="O103">
            <v>1</v>
          </cell>
          <cell r="Q103">
            <v>2</v>
          </cell>
          <cell r="R103">
            <v>3</v>
          </cell>
          <cell r="T103">
            <v>1</v>
          </cell>
          <cell r="U103">
            <v>1</v>
          </cell>
          <cell r="W103">
            <v>2</v>
          </cell>
          <cell r="X103">
            <v>2</v>
          </cell>
          <cell r="Z103">
            <v>0</v>
          </cell>
          <cell r="AA103">
            <v>0</v>
          </cell>
          <cell r="AC103">
            <v>0</v>
          </cell>
          <cell r="AD103">
            <v>0</v>
          </cell>
          <cell r="AF103">
            <v>0</v>
          </cell>
          <cell r="AG103">
            <v>0</v>
          </cell>
          <cell r="AI103">
            <v>0</v>
          </cell>
          <cell r="AJ103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REGOTHC"/>
    </sheetNames>
    <sheetDataSet>
      <sheetData sheetId="0">
        <row r="8">
          <cell r="B8">
            <v>1</v>
          </cell>
          <cell r="C8">
            <v>2</v>
          </cell>
          <cell r="E8">
            <v>0</v>
          </cell>
          <cell r="F8">
            <v>1</v>
          </cell>
          <cell r="H8">
            <v>2</v>
          </cell>
          <cell r="I8">
            <v>1</v>
          </cell>
          <cell r="K8">
            <v>0</v>
          </cell>
          <cell r="L8">
            <v>3</v>
          </cell>
          <cell r="N8">
            <v>3</v>
          </cell>
          <cell r="O8">
            <v>1</v>
          </cell>
          <cell r="Q8">
            <v>1</v>
          </cell>
          <cell r="R8">
            <v>0</v>
          </cell>
          <cell r="T8">
            <v>2</v>
          </cell>
          <cell r="U8">
            <v>0</v>
          </cell>
          <cell r="W8">
            <v>1</v>
          </cell>
          <cell r="X8">
            <v>0</v>
          </cell>
          <cell r="Z8">
            <v>0</v>
          </cell>
          <cell r="AA8">
            <v>0</v>
          </cell>
          <cell r="AC8">
            <v>0</v>
          </cell>
          <cell r="AD8">
            <v>0</v>
          </cell>
          <cell r="AF8">
            <v>0</v>
          </cell>
          <cell r="AG8">
            <v>0</v>
          </cell>
          <cell r="AI8">
            <v>0</v>
          </cell>
          <cell r="AJ8">
            <v>0</v>
          </cell>
        </row>
        <row r="9">
          <cell r="B9">
            <v>3</v>
          </cell>
          <cell r="C9">
            <v>2</v>
          </cell>
          <cell r="E9">
            <v>2</v>
          </cell>
          <cell r="F9">
            <v>2</v>
          </cell>
          <cell r="H9">
            <v>0</v>
          </cell>
          <cell r="I9">
            <v>1</v>
          </cell>
          <cell r="K9">
            <v>2</v>
          </cell>
          <cell r="L9">
            <v>0</v>
          </cell>
          <cell r="N9">
            <v>1</v>
          </cell>
          <cell r="O9">
            <v>1</v>
          </cell>
          <cell r="Q9">
            <v>4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1</v>
          </cell>
          <cell r="Z9">
            <v>0</v>
          </cell>
          <cell r="AA9">
            <v>0</v>
          </cell>
          <cell r="AC9">
            <v>1</v>
          </cell>
          <cell r="AD9">
            <v>0</v>
          </cell>
          <cell r="AF9">
            <v>1</v>
          </cell>
          <cell r="AG9">
            <v>1</v>
          </cell>
          <cell r="AI9">
            <v>0</v>
          </cell>
          <cell r="AJ9">
            <v>1</v>
          </cell>
        </row>
        <row r="10">
          <cell r="B10">
            <v>1</v>
          </cell>
          <cell r="C10">
            <v>1</v>
          </cell>
          <cell r="E10">
            <v>1</v>
          </cell>
          <cell r="F10">
            <v>0</v>
          </cell>
          <cell r="H10">
            <v>1</v>
          </cell>
          <cell r="I10">
            <v>2</v>
          </cell>
          <cell r="K10">
            <v>0</v>
          </cell>
          <cell r="L10">
            <v>0</v>
          </cell>
          <cell r="N10">
            <v>0</v>
          </cell>
          <cell r="O10">
            <v>0</v>
          </cell>
          <cell r="Q10">
            <v>2</v>
          </cell>
          <cell r="R10">
            <v>1</v>
          </cell>
          <cell r="T10">
            <v>3</v>
          </cell>
          <cell r="U10">
            <v>1</v>
          </cell>
          <cell r="W10">
            <v>0</v>
          </cell>
          <cell r="X10">
            <v>0</v>
          </cell>
          <cell r="Z10">
            <v>2</v>
          </cell>
          <cell r="AA10">
            <v>0</v>
          </cell>
          <cell r="AC10">
            <v>3</v>
          </cell>
          <cell r="AD10">
            <v>1</v>
          </cell>
          <cell r="AF10">
            <v>0</v>
          </cell>
          <cell r="AG10">
            <v>0</v>
          </cell>
          <cell r="AI10">
            <v>0</v>
          </cell>
          <cell r="AJ10">
            <v>0</v>
          </cell>
        </row>
        <row r="11">
          <cell r="B11">
            <v>1</v>
          </cell>
          <cell r="C11">
            <v>3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1</v>
          </cell>
          <cell r="AC11">
            <v>0</v>
          </cell>
          <cell r="AD11">
            <v>0</v>
          </cell>
          <cell r="AF11">
            <v>0</v>
          </cell>
          <cell r="AG11">
            <v>0</v>
          </cell>
          <cell r="AI11">
            <v>0</v>
          </cell>
          <cell r="AJ11">
            <v>1</v>
          </cell>
        </row>
        <row r="12">
          <cell r="B12">
            <v>3</v>
          </cell>
          <cell r="C12">
            <v>0</v>
          </cell>
          <cell r="E12">
            <v>0</v>
          </cell>
          <cell r="F12">
            <v>1</v>
          </cell>
          <cell r="H12">
            <v>0</v>
          </cell>
          <cell r="I12">
            <v>0</v>
          </cell>
          <cell r="K12">
            <v>0</v>
          </cell>
          <cell r="L12">
            <v>1</v>
          </cell>
          <cell r="N12">
            <v>2</v>
          </cell>
          <cell r="O12">
            <v>1</v>
          </cell>
          <cell r="Q12">
            <v>1</v>
          </cell>
          <cell r="R12">
            <v>0</v>
          </cell>
          <cell r="T12">
            <v>3</v>
          </cell>
          <cell r="U12">
            <v>2</v>
          </cell>
          <cell r="W12">
            <v>0</v>
          </cell>
          <cell r="X12">
            <v>0</v>
          </cell>
          <cell r="Z12">
            <v>0</v>
          </cell>
          <cell r="AA12">
            <v>1</v>
          </cell>
          <cell r="AC12">
            <v>1</v>
          </cell>
          <cell r="AD12">
            <v>2</v>
          </cell>
          <cell r="AF12">
            <v>3</v>
          </cell>
          <cell r="AG12">
            <v>0</v>
          </cell>
          <cell r="AI12">
            <v>1</v>
          </cell>
          <cell r="AJ12">
            <v>0</v>
          </cell>
        </row>
        <row r="13">
          <cell r="B13">
            <v>2</v>
          </cell>
          <cell r="C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K13">
            <v>0</v>
          </cell>
          <cell r="L13">
            <v>0</v>
          </cell>
          <cell r="N13">
            <v>0</v>
          </cell>
          <cell r="O13">
            <v>3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1</v>
          </cell>
          <cell r="X13">
            <v>0</v>
          </cell>
          <cell r="Z13">
            <v>0</v>
          </cell>
          <cell r="AA13">
            <v>0</v>
          </cell>
          <cell r="AC13">
            <v>0</v>
          </cell>
          <cell r="AD13">
            <v>0</v>
          </cell>
          <cell r="AF13">
            <v>1</v>
          </cell>
          <cell r="AG13">
            <v>2</v>
          </cell>
          <cell r="AI13">
            <v>0</v>
          </cell>
          <cell r="AJ13">
            <v>0</v>
          </cell>
        </row>
        <row r="14">
          <cell r="B14">
            <v>1</v>
          </cell>
          <cell r="C14">
            <v>0</v>
          </cell>
          <cell r="E14">
            <v>0</v>
          </cell>
          <cell r="F14">
            <v>0</v>
          </cell>
          <cell r="H14">
            <v>0</v>
          </cell>
          <cell r="I14">
            <v>1</v>
          </cell>
          <cell r="K14">
            <v>0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C14">
            <v>0</v>
          </cell>
          <cell r="AD14">
            <v>0</v>
          </cell>
          <cell r="AF14">
            <v>0</v>
          </cell>
          <cell r="AG14">
            <v>0</v>
          </cell>
          <cell r="AI14">
            <v>0</v>
          </cell>
          <cell r="AJ14">
            <v>0</v>
          </cell>
        </row>
        <row r="15">
          <cell r="B15">
            <v>0</v>
          </cell>
          <cell r="C15">
            <v>1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K15">
            <v>0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C15">
            <v>0</v>
          </cell>
          <cell r="AD15">
            <v>0</v>
          </cell>
          <cell r="AF15">
            <v>0</v>
          </cell>
          <cell r="AG15">
            <v>0</v>
          </cell>
          <cell r="AI15">
            <v>0</v>
          </cell>
          <cell r="AJ15">
            <v>0</v>
          </cell>
        </row>
        <row r="16">
          <cell r="B16">
            <v>1</v>
          </cell>
          <cell r="C16">
            <v>0</v>
          </cell>
          <cell r="E16">
            <v>0</v>
          </cell>
          <cell r="F16">
            <v>0</v>
          </cell>
          <cell r="H16">
            <v>2</v>
          </cell>
          <cell r="I16">
            <v>0</v>
          </cell>
          <cell r="K16">
            <v>0</v>
          </cell>
          <cell r="L16">
            <v>0</v>
          </cell>
          <cell r="N16">
            <v>0</v>
          </cell>
          <cell r="O16">
            <v>1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2</v>
          </cell>
          <cell r="X16">
            <v>1</v>
          </cell>
          <cell r="Z16">
            <v>0</v>
          </cell>
          <cell r="AA16">
            <v>0</v>
          </cell>
          <cell r="AC16">
            <v>0</v>
          </cell>
          <cell r="AD16">
            <v>0</v>
          </cell>
          <cell r="AF16">
            <v>1</v>
          </cell>
          <cell r="AG16">
            <v>0</v>
          </cell>
          <cell r="AI16">
            <v>0</v>
          </cell>
          <cell r="AJ16">
            <v>0</v>
          </cell>
        </row>
        <row r="17">
          <cell r="B17">
            <v>0</v>
          </cell>
          <cell r="C17">
            <v>0</v>
          </cell>
          <cell r="E17">
            <v>1</v>
          </cell>
          <cell r="F17">
            <v>2</v>
          </cell>
          <cell r="H17">
            <v>2</v>
          </cell>
          <cell r="I17">
            <v>3</v>
          </cell>
          <cell r="K17">
            <v>2</v>
          </cell>
          <cell r="L17">
            <v>2</v>
          </cell>
          <cell r="N17">
            <v>1</v>
          </cell>
          <cell r="O17">
            <v>2</v>
          </cell>
          <cell r="Q17">
            <v>1</v>
          </cell>
          <cell r="R17">
            <v>2</v>
          </cell>
          <cell r="T17">
            <v>1</v>
          </cell>
          <cell r="U17">
            <v>0</v>
          </cell>
          <cell r="W17">
            <v>1</v>
          </cell>
          <cell r="X17">
            <v>0</v>
          </cell>
          <cell r="Z17">
            <v>1</v>
          </cell>
          <cell r="AA17">
            <v>1</v>
          </cell>
          <cell r="AC17">
            <v>0</v>
          </cell>
          <cell r="AD17">
            <v>0</v>
          </cell>
          <cell r="AF17">
            <v>2</v>
          </cell>
          <cell r="AG17">
            <v>0</v>
          </cell>
          <cell r="AI17">
            <v>2</v>
          </cell>
          <cell r="AJ17">
            <v>0</v>
          </cell>
        </row>
        <row r="18">
          <cell r="B18">
            <v>0</v>
          </cell>
          <cell r="C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K18">
            <v>1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C18">
            <v>0</v>
          </cell>
          <cell r="AD18">
            <v>0</v>
          </cell>
          <cell r="AF18">
            <v>0</v>
          </cell>
          <cell r="AG18">
            <v>0</v>
          </cell>
          <cell r="AI18">
            <v>0</v>
          </cell>
          <cell r="AJ18">
            <v>0</v>
          </cell>
        </row>
        <row r="19">
          <cell r="B19">
            <v>0</v>
          </cell>
          <cell r="C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K19">
            <v>0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1</v>
          </cell>
          <cell r="U19">
            <v>0</v>
          </cell>
          <cell r="W19">
            <v>1</v>
          </cell>
          <cell r="X19">
            <v>0</v>
          </cell>
          <cell r="Z19">
            <v>3</v>
          </cell>
          <cell r="AA19">
            <v>4</v>
          </cell>
          <cell r="AC19">
            <v>0</v>
          </cell>
          <cell r="AD19">
            <v>0</v>
          </cell>
          <cell r="AF19">
            <v>0</v>
          </cell>
          <cell r="AG19">
            <v>0</v>
          </cell>
          <cell r="AI19">
            <v>0</v>
          </cell>
          <cell r="AJ19">
            <v>0</v>
          </cell>
        </row>
        <row r="20">
          <cell r="B20">
            <v>0</v>
          </cell>
          <cell r="C20">
            <v>2</v>
          </cell>
          <cell r="E20">
            <v>1</v>
          </cell>
          <cell r="F20">
            <v>1</v>
          </cell>
          <cell r="H20">
            <v>0</v>
          </cell>
          <cell r="I20">
            <v>0</v>
          </cell>
          <cell r="K20">
            <v>2</v>
          </cell>
          <cell r="L20">
            <v>0</v>
          </cell>
          <cell r="N20">
            <v>3</v>
          </cell>
          <cell r="O20">
            <v>1</v>
          </cell>
          <cell r="Q20">
            <v>0</v>
          </cell>
          <cell r="R20">
            <v>2</v>
          </cell>
          <cell r="T20">
            <v>0</v>
          </cell>
          <cell r="U20">
            <v>0</v>
          </cell>
          <cell r="W20">
            <v>2</v>
          </cell>
          <cell r="X20">
            <v>0</v>
          </cell>
          <cell r="Z20">
            <v>0</v>
          </cell>
          <cell r="AA20">
            <v>0</v>
          </cell>
          <cell r="AC20">
            <v>1</v>
          </cell>
          <cell r="AD20">
            <v>1</v>
          </cell>
          <cell r="AF20">
            <v>0</v>
          </cell>
          <cell r="AG20">
            <v>0</v>
          </cell>
          <cell r="AI20">
            <v>1</v>
          </cell>
          <cell r="AJ20">
            <v>1</v>
          </cell>
        </row>
        <row r="21">
          <cell r="B21">
            <v>0</v>
          </cell>
          <cell r="C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K21">
            <v>0</v>
          </cell>
          <cell r="L21">
            <v>1</v>
          </cell>
          <cell r="N21">
            <v>0</v>
          </cell>
          <cell r="O21">
            <v>0</v>
          </cell>
          <cell r="Q21">
            <v>0</v>
          </cell>
          <cell r="R21">
            <v>1</v>
          </cell>
          <cell r="T21">
            <v>1</v>
          </cell>
          <cell r="U21">
            <v>0</v>
          </cell>
          <cell r="W21">
            <v>0</v>
          </cell>
          <cell r="X21">
            <v>1</v>
          </cell>
          <cell r="Z21">
            <v>2</v>
          </cell>
          <cell r="AA21">
            <v>0</v>
          </cell>
          <cell r="AC21">
            <v>1</v>
          </cell>
          <cell r="AD21">
            <v>0</v>
          </cell>
          <cell r="AF21">
            <v>0</v>
          </cell>
          <cell r="AG21">
            <v>0</v>
          </cell>
          <cell r="AI21">
            <v>0</v>
          </cell>
          <cell r="AJ21">
            <v>1</v>
          </cell>
        </row>
        <row r="22">
          <cell r="B22">
            <v>5</v>
          </cell>
          <cell r="C22">
            <v>0</v>
          </cell>
          <cell r="E22">
            <v>0</v>
          </cell>
          <cell r="F22">
            <v>1</v>
          </cell>
          <cell r="H22">
            <v>4</v>
          </cell>
          <cell r="I22">
            <v>3</v>
          </cell>
          <cell r="K22">
            <v>1</v>
          </cell>
          <cell r="L22">
            <v>2</v>
          </cell>
          <cell r="N22">
            <v>0</v>
          </cell>
          <cell r="O22">
            <v>1</v>
          </cell>
          <cell r="Q22">
            <v>3</v>
          </cell>
          <cell r="R22">
            <v>2</v>
          </cell>
          <cell r="T22">
            <v>2</v>
          </cell>
          <cell r="U22">
            <v>0</v>
          </cell>
          <cell r="W22">
            <v>1</v>
          </cell>
          <cell r="X22">
            <v>1</v>
          </cell>
          <cell r="Z22">
            <v>0</v>
          </cell>
          <cell r="AA22">
            <v>0</v>
          </cell>
          <cell r="AC22">
            <v>1</v>
          </cell>
          <cell r="AD22">
            <v>0</v>
          </cell>
          <cell r="AF22">
            <v>1</v>
          </cell>
          <cell r="AG22">
            <v>2</v>
          </cell>
          <cell r="AI22">
            <v>1</v>
          </cell>
          <cell r="AJ22">
            <v>1</v>
          </cell>
        </row>
        <row r="23">
          <cell r="B23">
            <v>2</v>
          </cell>
          <cell r="C23">
            <v>0</v>
          </cell>
          <cell r="E23">
            <v>0</v>
          </cell>
          <cell r="F23">
            <v>0</v>
          </cell>
          <cell r="H23">
            <v>0</v>
          </cell>
          <cell r="I23">
            <v>1</v>
          </cell>
          <cell r="K23">
            <v>0</v>
          </cell>
          <cell r="L23">
            <v>0</v>
          </cell>
          <cell r="N23">
            <v>0</v>
          </cell>
          <cell r="O23">
            <v>1</v>
          </cell>
          <cell r="Q23">
            <v>0</v>
          </cell>
          <cell r="R23">
            <v>0</v>
          </cell>
          <cell r="T23">
            <v>0</v>
          </cell>
          <cell r="U23">
            <v>1</v>
          </cell>
          <cell r="W23">
            <v>0</v>
          </cell>
          <cell r="X23">
            <v>1</v>
          </cell>
          <cell r="Z23">
            <v>0</v>
          </cell>
          <cell r="AA23">
            <v>1</v>
          </cell>
          <cell r="AC23">
            <v>1</v>
          </cell>
          <cell r="AD23">
            <v>0</v>
          </cell>
          <cell r="AF23">
            <v>0</v>
          </cell>
          <cell r="AG23">
            <v>0</v>
          </cell>
          <cell r="AI23">
            <v>0</v>
          </cell>
          <cell r="AJ23">
            <v>0</v>
          </cell>
        </row>
        <row r="24">
          <cell r="B24">
            <v>0</v>
          </cell>
          <cell r="C24">
            <v>0</v>
          </cell>
          <cell r="E24">
            <v>2</v>
          </cell>
          <cell r="F24">
            <v>0</v>
          </cell>
          <cell r="H24">
            <v>3</v>
          </cell>
          <cell r="I24">
            <v>0</v>
          </cell>
          <cell r="K24">
            <v>0</v>
          </cell>
          <cell r="L24">
            <v>0</v>
          </cell>
          <cell r="N24">
            <v>2</v>
          </cell>
          <cell r="O24">
            <v>0</v>
          </cell>
          <cell r="Q24">
            <v>1</v>
          </cell>
          <cell r="R24">
            <v>1</v>
          </cell>
          <cell r="T24">
            <v>0</v>
          </cell>
          <cell r="U24">
            <v>0</v>
          </cell>
          <cell r="W24">
            <v>2</v>
          </cell>
          <cell r="X24">
            <v>0</v>
          </cell>
          <cell r="Z24">
            <v>0</v>
          </cell>
          <cell r="AA24">
            <v>0</v>
          </cell>
          <cell r="AC24">
            <v>0</v>
          </cell>
          <cell r="AD24">
            <v>1</v>
          </cell>
          <cell r="AF24">
            <v>2</v>
          </cell>
          <cell r="AG24">
            <v>0</v>
          </cell>
          <cell r="AI24">
            <v>0</v>
          </cell>
          <cell r="AJ24">
            <v>0</v>
          </cell>
        </row>
        <row r="25">
          <cell r="B25">
            <v>2</v>
          </cell>
          <cell r="C25">
            <v>2</v>
          </cell>
          <cell r="E25">
            <v>1</v>
          </cell>
          <cell r="F25">
            <v>1</v>
          </cell>
          <cell r="H25">
            <v>1</v>
          </cell>
          <cell r="I25">
            <v>3</v>
          </cell>
          <cell r="K25">
            <v>1</v>
          </cell>
          <cell r="L25">
            <v>2</v>
          </cell>
          <cell r="N25">
            <v>0</v>
          </cell>
          <cell r="O25">
            <v>1</v>
          </cell>
          <cell r="Q25">
            <v>3</v>
          </cell>
          <cell r="R25">
            <v>1</v>
          </cell>
          <cell r="T25">
            <v>2</v>
          </cell>
          <cell r="U25">
            <v>1</v>
          </cell>
          <cell r="W25">
            <v>0</v>
          </cell>
          <cell r="X25">
            <v>0</v>
          </cell>
          <cell r="Z25">
            <v>2</v>
          </cell>
          <cell r="AA25">
            <v>1</v>
          </cell>
          <cell r="AC25">
            <v>1</v>
          </cell>
          <cell r="AD25">
            <v>0</v>
          </cell>
          <cell r="AF25">
            <v>2</v>
          </cell>
          <cell r="AG25">
            <v>0</v>
          </cell>
          <cell r="AI25">
            <v>2</v>
          </cell>
          <cell r="AJ25">
            <v>0</v>
          </cell>
        </row>
        <row r="26">
          <cell r="B26">
            <v>0</v>
          </cell>
          <cell r="C26">
            <v>0</v>
          </cell>
          <cell r="E26">
            <v>0</v>
          </cell>
          <cell r="F26">
            <v>0</v>
          </cell>
          <cell r="H26">
            <v>0</v>
          </cell>
          <cell r="I26">
            <v>1</v>
          </cell>
          <cell r="K26">
            <v>1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J26">
            <v>0</v>
          </cell>
        </row>
        <row r="27">
          <cell r="B27">
            <v>3</v>
          </cell>
          <cell r="C27">
            <v>2</v>
          </cell>
          <cell r="E27">
            <v>2</v>
          </cell>
          <cell r="F27">
            <v>2</v>
          </cell>
          <cell r="H27">
            <v>3</v>
          </cell>
          <cell r="I27">
            <v>2</v>
          </cell>
          <cell r="K27">
            <v>3</v>
          </cell>
          <cell r="L27">
            <v>2</v>
          </cell>
          <cell r="N27">
            <v>0</v>
          </cell>
          <cell r="O27">
            <v>0</v>
          </cell>
          <cell r="Q27">
            <v>3</v>
          </cell>
          <cell r="R27">
            <v>1</v>
          </cell>
          <cell r="T27">
            <v>2</v>
          </cell>
          <cell r="U27">
            <v>3</v>
          </cell>
          <cell r="W27">
            <v>1</v>
          </cell>
          <cell r="X27">
            <v>1</v>
          </cell>
          <cell r="Z27">
            <v>0</v>
          </cell>
          <cell r="AA27">
            <v>0</v>
          </cell>
          <cell r="AC27">
            <v>0</v>
          </cell>
          <cell r="AD27">
            <v>0</v>
          </cell>
          <cell r="AF27">
            <v>2</v>
          </cell>
          <cell r="AG27">
            <v>0</v>
          </cell>
          <cell r="AI27">
            <v>1</v>
          </cell>
          <cell r="AJ27">
            <v>1</v>
          </cell>
        </row>
        <row r="28">
          <cell r="B28">
            <v>1</v>
          </cell>
          <cell r="C28">
            <v>1</v>
          </cell>
          <cell r="E28">
            <v>1</v>
          </cell>
          <cell r="F28">
            <v>2</v>
          </cell>
          <cell r="H28">
            <v>0</v>
          </cell>
          <cell r="I28">
            <v>0</v>
          </cell>
          <cell r="K28">
            <v>0</v>
          </cell>
          <cell r="L28">
            <v>0</v>
          </cell>
          <cell r="N28">
            <v>0</v>
          </cell>
          <cell r="O28">
            <v>1</v>
          </cell>
          <cell r="Q28">
            <v>2</v>
          </cell>
          <cell r="R28">
            <v>0</v>
          </cell>
          <cell r="T28">
            <v>0</v>
          </cell>
          <cell r="U28">
            <v>0</v>
          </cell>
          <cell r="W28">
            <v>1</v>
          </cell>
          <cell r="X28">
            <v>0</v>
          </cell>
          <cell r="Z28">
            <v>1</v>
          </cell>
          <cell r="AA28">
            <v>0</v>
          </cell>
          <cell r="AC28">
            <v>1</v>
          </cell>
          <cell r="AD28">
            <v>0</v>
          </cell>
          <cell r="AF28">
            <v>0</v>
          </cell>
          <cell r="AG28">
            <v>1</v>
          </cell>
          <cell r="AI28">
            <v>0</v>
          </cell>
          <cell r="AJ28">
            <v>0</v>
          </cell>
        </row>
        <row r="29">
          <cell r="B29">
            <v>7</v>
          </cell>
          <cell r="C29">
            <v>4</v>
          </cell>
          <cell r="E29">
            <v>5</v>
          </cell>
          <cell r="F29">
            <v>6</v>
          </cell>
          <cell r="H29">
            <v>4</v>
          </cell>
          <cell r="I29">
            <v>6</v>
          </cell>
          <cell r="K29">
            <v>2</v>
          </cell>
          <cell r="L29">
            <v>1</v>
          </cell>
          <cell r="N29">
            <v>0</v>
          </cell>
          <cell r="O29">
            <v>1</v>
          </cell>
          <cell r="Q29">
            <v>1</v>
          </cell>
          <cell r="R29">
            <v>1</v>
          </cell>
          <cell r="T29">
            <v>0</v>
          </cell>
          <cell r="U29">
            <v>1</v>
          </cell>
          <cell r="W29">
            <v>2</v>
          </cell>
          <cell r="X29">
            <v>2</v>
          </cell>
          <cell r="Z29">
            <v>5</v>
          </cell>
          <cell r="AA29">
            <v>3</v>
          </cell>
          <cell r="AC29">
            <v>2</v>
          </cell>
          <cell r="AD29">
            <v>1</v>
          </cell>
          <cell r="AF29">
            <v>0</v>
          </cell>
          <cell r="AG29">
            <v>3</v>
          </cell>
          <cell r="AI29">
            <v>0</v>
          </cell>
          <cell r="AJ29">
            <v>2</v>
          </cell>
        </row>
        <row r="30">
          <cell r="B30">
            <v>0</v>
          </cell>
          <cell r="C30">
            <v>2</v>
          </cell>
          <cell r="E30">
            <v>1</v>
          </cell>
          <cell r="F30">
            <v>1</v>
          </cell>
          <cell r="H30">
            <v>3</v>
          </cell>
          <cell r="I30">
            <v>1</v>
          </cell>
          <cell r="K30">
            <v>3</v>
          </cell>
          <cell r="L30">
            <v>0</v>
          </cell>
          <cell r="N30">
            <v>0</v>
          </cell>
          <cell r="O30">
            <v>0</v>
          </cell>
          <cell r="Q30">
            <v>1</v>
          </cell>
          <cell r="R30">
            <v>1</v>
          </cell>
          <cell r="T30">
            <v>0</v>
          </cell>
          <cell r="U30">
            <v>1</v>
          </cell>
          <cell r="W30">
            <v>0</v>
          </cell>
          <cell r="X30">
            <v>2</v>
          </cell>
          <cell r="Z30">
            <v>0</v>
          </cell>
          <cell r="AA30">
            <v>0</v>
          </cell>
          <cell r="AC30">
            <v>0</v>
          </cell>
          <cell r="AD30">
            <v>1</v>
          </cell>
          <cell r="AF30">
            <v>1</v>
          </cell>
          <cell r="AG30">
            <v>0</v>
          </cell>
          <cell r="AI30">
            <v>1</v>
          </cell>
          <cell r="AJ30">
            <v>0</v>
          </cell>
        </row>
        <row r="31">
          <cell r="B31">
            <v>0</v>
          </cell>
          <cell r="C31">
            <v>0</v>
          </cell>
          <cell r="E31">
            <v>1</v>
          </cell>
          <cell r="F31">
            <v>0</v>
          </cell>
          <cell r="H31">
            <v>1</v>
          </cell>
          <cell r="I31">
            <v>0</v>
          </cell>
          <cell r="K31">
            <v>0</v>
          </cell>
          <cell r="L31">
            <v>1</v>
          </cell>
          <cell r="N31">
            <v>1</v>
          </cell>
          <cell r="O31">
            <v>0</v>
          </cell>
          <cell r="Q31">
            <v>2</v>
          </cell>
          <cell r="R31">
            <v>0</v>
          </cell>
          <cell r="T31">
            <v>0</v>
          </cell>
          <cell r="U31">
            <v>0</v>
          </cell>
          <cell r="W31">
            <v>1</v>
          </cell>
          <cell r="X31">
            <v>0</v>
          </cell>
          <cell r="Z31">
            <v>1</v>
          </cell>
          <cell r="AA31">
            <v>2</v>
          </cell>
          <cell r="AC31">
            <v>0</v>
          </cell>
          <cell r="AD31">
            <v>0</v>
          </cell>
          <cell r="AF31">
            <v>0</v>
          </cell>
          <cell r="AG31">
            <v>0</v>
          </cell>
          <cell r="AI31">
            <v>0</v>
          </cell>
          <cell r="AJ31">
            <v>0</v>
          </cell>
        </row>
        <row r="32">
          <cell r="B32">
            <v>1</v>
          </cell>
          <cell r="C32">
            <v>0</v>
          </cell>
          <cell r="E32">
            <v>2</v>
          </cell>
          <cell r="F32">
            <v>1</v>
          </cell>
          <cell r="H32">
            <v>0</v>
          </cell>
          <cell r="I32">
            <v>0</v>
          </cell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1</v>
          </cell>
          <cell r="X32">
            <v>0</v>
          </cell>
          <cell r="Z32">
            <v>0</v>
          </cell>
          <cell r="AA32">
            <v>0</v>
          </cell>
          <cell r="AC32">
            <v>1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J32">
            <v>0</v>
          </cell>
        </row>
        <row r="33">
          <cell r="B33">
            <v>5</v>
          </cell>
          <cell r="C33">
            <v>1</v>
          </cell>
          <cell r="E33">
            <v>0</v>
          </cell>
          <cell r="F33">
            <v>1</v>
          </cell>
          <cell r="H33">
            <v>1</v>
          </cell>
          <cell r="I33">
            <v>2</v>
          </cell>
          <cell r="K33">
            <v>0</v>
          </cell>
          <cell r="L33">
            <v>1</v>
          </cell>
          <cell r="N33">
            <v>0</v>
          </cell>
          <cell r="O33">
            <v>0</v>
          </cell>
          <cell r="Q33">
            <v>1</v>
          </cell>
          <cell r="R33">
            <v>1</v>
          </cell>
          <cell r="T33">
            <v>0</v>
          </cell>
          <cell r="U33">
            <v>0</v>
          </cell>
          <cell r="W33">
            <v>0</v>
          </cell>
          <cell r="X33">
            <v>1</v>
          </cell>
          <cell r="Z33">
            <v>0</v>
          </cell>
          <cell r="AA33">
            <v>0</v>
          </cell>
          <cell r="AC33">
            <v>1</v>
          </cell>
          <cell r="AD33">
            <v>0</v>
          </cell>
          <cell r="AF33">
            <v>0</v>
          </cell>
          <cell r="AG33">
            <v>0</v>
          </cell>
          <cell r="AI33">
            <v>0</v>
          </cell>
          <cell r="AJ33">
            <v>0</v>
          </cell>
        </row>
        <row r="34">
          <cell r="B34">
            <v>2</v>
          </cell>
          <cell r="C34">
            <v>0</v>
          </cell>
          <cell r="E34">
            <v>0</v>
          </cell>
          <cell r="F34">
            <v>0</v>
          </cell>
          <cell r="H34">
            <v>1</v>
          </cell>
          <cell r="I34">
            <v>1</v>
          </cell>
          <cell r="K34">
            <v>0</v>
          </cell>
          <cell r="L34">
            <v>0</v>
          </cell>
          <cell r="N34">
            <v>1</v>
          </cell>
          <cell r="O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2</v>
          </cell>
          <cell r="X34">
            <v>0</v>
          </cell>
          <cell r="Z34">
            <v>0</v>
          </cell>
          <cell r="AA34">
            <v>1</v>
          </cell>
          <cell r="AC34">
            <v>0</v>
          </cell>
          <cell r="AD34">
            <v>0</v>
          </cell>
          <cell r="AF34">
            <v>0</v>
          </cell>
          <cell r="AG34">
            <v>0</v>
          </cell>
          <cell r="AI34">
            <v>0</v>
          </cell>
          <cell r="AJ34">
            <v>0</v>
          </cell>
        </row>
        <row r="35">
          <cell r="B35">
            <v>4</v>
          </cell>
          <cell r="C35">
            <v>1</v>
          </cell>
          <cell r="E35">
            <v>0</v>
          </cell>
          <cell r="F35">
            <v>0</v>
          </cell>
          <cell r="H35">
            <v>1</v>
          </cell>
          <cell r="I35">
            <v>0</v>
          </cell>
          <cell r="K35">
            <v>0</v>
          </cell>
          <cell r="L35">
            <v>0</v>
          </cell>
          <cell r="N35">
            <v>4</v>
          </cell>
          <cell r="O35">
            <v>3</v>
          </cell>
          <cell r="Q35">
            <v>1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  <cell r="AC35">
            <v>2</v>
          </cell>
          <cell r="AD35">
            <v>0</v>
          </cell>
          <cell r="AF35">
            <v>0</v>
          </cell>
          <cell r="AG35">
            <v>0</v>
          </cell>
          <cell r="AI35">
            <v>2</v>
          </cell>
          <cell r="AJ35">
            <v>1</v>
          </cell>
        </row>
        <row r="36">
          <cell r="B36">
            <v>8</v>
          </cell>
          <cell r="C36">
            <v>11</v>
          </cell>
          <cell r="E36">
            <v>6</v>
          </cell>
          <cell r="F36">
            <v>1</v>
          </cell>
          <cell r="H36">
            <v>5</v>
          </cell>
          <cell r="I36">
            <v>0</v>
          </cell>
          <cell r="K36">
            <v>2</v>
          </cell>
          <cell r="L36">
            <v>4</v>
          </cell>
          <cell r="N36">
            <v>2</v>
          </cell>
          <cell r="O36">
            <v>1</v>
          </cell>
          <cell r="Q36">
            <v>1</v>
          </cell>
          <cell r="R36">
            <v>0</v>
          </cell>
          <cell r="T36">
            <v>2</v>
          </cell>
          <cell r="U36">
            <v>0</v>
          </cell>
          <cell r="W36">
            <v>0</v>
          </cell>
          <cell r="X36">
            <v>3</v>
          </cell>
          <cell r="Z36">
            <v>3</v>
          </cell>
          <cell r="AA36">
            <v>0</v>
          </cell>
          <cell r="AC36">
            <v>2</v>
          </cell>
          <cell r="AD36">
            <v>7</v>
          </cell>
          <cell r="AF36">
            <v>2</v>
          </cell>
          <cell r="AG36">
            <v>1</v>
          </cell>
          <cell r="AI36">
            <v>0</v>
          </cell>
          <cell r="AJ36">
            <v>0</v>
          </cell>
        </row>
        <row r="37">
          <cell r="B37">
            <v>5</v>
          </cell>
          <cell r="C37">
            <v>9</v>
          </cell>
          <cell r="E37">
            <v>4</v>
          </cell>
          <cell r="F37">
            <v>3</v>
          </cell>
          <cell r="H37">
            <v>1</v>
          </cell>
          <cell r="I37">
            <v>4</v>
          </cell>
          <cell r="K37">
            <v>2</v>
          </cell>
          <cell r="L37">
            <v>0</v>
          </cell>
          <cell r="N37">
            <v>2</v>
          </cell>
          <cell r="O37">
            <v>3</v>
          </cell>
          <cell r="Q37">
            <v>0</v>
          </cell>
          <cell r="R37">
            <v>0</v>
          </cell>
          <cell r="T37">
            <v>0</v>
          </cell>
          <cell r="U37">
            <v>2</v>
          </cell>
          <cell r="W37">
            <v>0</v>
          </cell>
          <cell r="X37">
            <v>0</v>
          </cell>
          <cell r="Z37">
            <v>0</v>
          </cell>
          <cell r="AA37">
            <v>1</v>
          </cell>
          <cell r="AC37">
            <v>1</v>
          </cell>
          <cell r="AD37">
            <v>1</v>
          </cell>
          <cell r="AF37">
            <v>4</v>
          </cell>
          <cell r="AG37">
            <v>0</v>
          </cell>
          <cell r="AI37">
            <v>1</v>
          </cell>
          <cell r="AJ37">
            <v>1</v>
          </cell>
        </row>
        <row r="38">
          <cell r="B38">
            <v>4</v>
          </cell>
          <cell r="C38">
            <v>1</v>
          </cell>
          <cell r="E38">
            <v>5</v>
          </cell>
          <cell r="F38">
            <v>1</v>
          </cell>
          <cell r="H38">
            <v>5</v>
          </cell>
          <cell r="I38">
            <v>2</v>
          </cell>
          <cell r="K38">
            <v>0</v>
          </cell>
          <cell r="L38">
            <v>2</v>
          </cell>
          <cell r="N38">
            <v>4</v>
          </cell>
          <cell r="O38">
            <v>3</v>
          </cell>
          <cell r="Q38">
            <v>4</v>
          </cell>
          <cell r="R38">
            <v>1</v>
          </cell>
          <cell r="T38">
            <v>1</v>
          </cell>
          <cell r="U38">
            <v>2</v>
          </cell>
          <cell r="W38">
            <v>2</v>
          </cell>
          <cell r="X38">
            <v>2</v>
          </cell>
          <cell r="Z38">
            <v>4</v>
          </cell>
          <cell r="AA38">
            <v>2</v>
          </cell>
          <cell r="AC38">
            <v>2</v>
          </cell>
          <cell r="AD38">
            <v>0</v>
          </cell>
          <cell r="AF38">
            <v>1</v>
          </cell>
          <cell r="AG38">
            <v>0</v>
          </cell>
          <cell r="AI38">
            <v>1</v>
          </cell>
          <cell r="AJ38">
            <v>1</v>
          </cell>
        </row>
        <row r="39">
          <cell r="B39">
            <v>0</v>
          </cell>
          <cell r="C39">
            <v>0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C39">
            <v>0</v>
          </cell>
          <cell r="AD39">
            <v>0</v>
          </cell>
          <cell r="AF39">
            <v>1</v>
          </cell>
          <cell r="AG39">
            <v>0</v>
          </cell>
          <cell r="AI39">
            <v>0</v>
          </cell>
          <cell r="AJ39">
            <v>0</v>
          </cell>
        </row>
        <row r="40">
          <cell r="B40">
            <v>2</v>
          </cell>
          <cell r="C40">
            <v>0</v>
          </cell>
          <cell r="E40">
            <v>2</v>
          </cell>
          <cell r="F40">
            <v>1</v>
          </cell>
          <cell r="H40">
            <v>0</v>
          </cell>
          <cell r="I40">
            <v>0</v>
          </cell>
          <cell r="K40">
            <v>1</v>
          </cell>
          <cell r="L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  <cell r="AC40">
            <v>0</v>
          </cell>
          <cell r="AD40">
            <v>0</v>
          </cell>
          <cell r="AF40">
            <v>0</v>
          </cell>
          <cell r="AG40">
            <v>0</v>
          </cell>
          <cell r="AI40">
            <v>2</v>
          </cell>
          <cell r="AJ40">
            <v>2</v>
          </cell>
        </row>
        <row r="41">
          <cell r="B41">
            <v>0</v>
          </cell>
          <cell r="C41">
            <v>0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K41">
            <v>1</v>
          </cell>
          <cell r="L41">
            <v>1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C41">
            <v>0</v>
          </cell>
          <cell r="AD41">
            <v>0</v>
          </cell>
          <cell r="AF41">
            <v>1</v>
          </cell>
          <cell r="AG41">
            <v>2</v>
          </cell>
          <cell r="AI41">
            <v>1</v>
          </cell>
          <cell r="AJ41">
            <v>1</v>
          </cell>
        </row>
        <row r="42">
          <cell r="B42">
            <v>31</v>
          </cell>
          <cell r="C42">
            <v>29</v>
          </cell>
          <cell r="E42">
            <v>17</v>
          </cell>
          <cell r="F42">
            <v>11</v>
          </cell>
          <cell r="H42">
            <v>14</v>
          </cell>
          <cell r="I42">
            <v>10</v>
          </cell>
          <cell r="K42">
            <v>12</v>
          </cell>
          <cell r="L42">
            <v>8</v>
          </cell>
          <cell r="N42">
            <v>23</v>
          </cell>
          <cell r="O42">
            <v>10</v>
          </cell>
          <cell r="Q42">
            <v>14</v>
          </cell>
          <cell r="R42">
            <v>12</v>
          </cell>
          <cell r="T42">
            <v>6</v>
          </cell>
          <cell r="U42">
            <v>3</v>
          </cell>
          <cell r="W42">
            <v>6</v>
          </cell>
          <cell r="X42">
            <v>6</v>
          </cell>
          <cell r="Z42">
            <v>11</v>
          </cell>
          <cell r="AA42">
            <v>6</v>
          </cell>
          <cell r="AC42">
            <v>5</v>
          </cell>
          <cell r="AD42">
            <v>13</v>
          </cell>
          <cell r="AF42">
            <v>4</v>
          </cell>
          <cell r="AG42">
            <v>5</v>
          </cell>
          <cell r="AI42">
            <v>7</v>
          </cell>
          <cell r="AJ42">
            <v>2</v>
          </cell>
        </row>
        <row r="43">
          <cell r="B43">
            <v>2</v>
          </cell>
          <cell r="C43">
            <v>2</v>
          </cell>
          <cell r="E43">
            <v>1</v>
          </cell>
          <cell r="F43">
            <v>1</v>
          </cell>
          <cell r="H43">
            <v>1</v>
          </cell>
          <cell r="I43">
            <v>0</v>
          </cell>
          <cell r="K43">
            <v>0</v>
          </cell>
          <cell r="L43">
            <v>1</v>
          </cell>
          <cell r="N43">
            <v>0</v>
          </cell>
          <cell r="O43">
            <v>0</v>
          </cell>
          <cell r="Q43">
            <v>2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2</v>
          </cell>
          <cell r="AC43">
            <v>0</v>
          </cell>
          <cell r="AD43">
            <v>0</v>
          </cell>
          <cell r="AF43">
            <v>0</v>
          </cell>
          <cell r="AG43">
            <v>0</v>
          </cell>
          <cell r="AI43">
            <v>0</v>
          </cell>
          <cell r="AJ43">
            <v>0</v>
          </cell>
        </row>
        <row r="44">
          <cell r="B44">
            <v>1</v>
          </cell>
          <cell r="C44">
            <v>0</v>
          </cell>
          <cell r="E44">
            <v>2</v>
          </cell>
          <cell r="F44">
            <v>1</v>
          </cell>
          <cell r="H44">
            <v>0</v>
          </cell>
          <cell r="I44">
            <v>1</v>
          </cell>
          <cell r="K44">
            <v>2</v>
          </cell>
          <cell r="L44">
            <v>3</v>
          </cell>
          <cell r="N44">
            <v>2</v>
          </cell>
          <cell r="O44">
            <v>0</v>
          </cell>
          <cell r="Q44">
            <v>3</v>
          </cell>
          <cell r="R44">
            <v>0</v>
          </cell>
          <cell r="T44">
            <v>4</v>
          </cell>
          <cell r="U44">
            <v>0</v>
          </cell>
          <cell r="W44">
            <v>4</v>
          </cell>
          <cell r="X44">
            <v>1</v>
          </cell>
          <cell r="Z44">
            <v>3</v>
          </cell>
          <cell r="AA44">
            <v>3</v>
          </cell>
          <cell r="AC44">
            <v>4</v>
          </cell>
          <cell r="AD44">
            <v>1</v>
          </cell>
          <cell r="AF44">
            <v>1</v>
          </cell>
          <cell r="AG44">
            <v>0</v>
          </cell>
          <cell r="AI44">
            <v>2</v>
          </cell>
          <cell r="AJ44">
            <v>0</v>
          </cell>
        </row>
        <row r="45">
          <cell r="B45">
            <v>1</v>
          </cell>
          <cell r="C45">
            <v>0</v>
          </cell>
          <cell r="E45">
            <v>1</v>
          </cell>
          <cell r="F45">
            <v>2</v>
          </cell>
          <cell r="H45">
            <v>2</v>
          </cell>
          <cell r="I45">
            <v>2</v>
          </cell>
          <cell r="K45">
            <v>0</v>
          </cell>
          <cell r="L45">
            <v>0</v>
          </cell>
          <cell r="N45">
            <v>4</v>
          </cell>
          <cell r="O45">
            <v>0</v>
          </cell>
          <cell r="Q45">
            <v>1</v>
          </cell>
          <cell r="R45">
            <v>1</v>
          </cell>
          <cell r="T45">
            <v>1</v>
          </cell>
          <cell r="U45">
            <v>0</v>
          </cell>
          <cell r="W45">
            <v>1</v>
          </cell>
          <cell r="X45">
            <v>0</v>
          </cell>
          <cell r="Z45">
            <v>0</v>
          </cell>
          <cell r="AA45">
            <v>1</v>
          </cell>
          <cell r="AC45">
            <v>0</v>
          </cell>
          <cell r="AD45">
            <v>1</v>
          </cell>
          <cell r="AF45">
            <v>3</v>
          </cell>
          <cell r="AG45">
            <v>1</v>
          </cell>
          <cell r="AI45">
            <v>1</v>
          </cell>
          <cell r="AJ45">
            <v>0</v>
          </cell>
        </row>
        <row r="46">
          <cell r="B46">
            <v>4</v>
          </cell>
          <cell r="C46">
            <v>1</v>
          </cell>
          <cell r="E46">
            <v>1</v>
          </cell>
          <cell r="F46">
            <v>0</v>
          </cell>
          <cell r="H46">
            <v>1</v>
          </cell>
          <cell r="I46">
            <v>0</v>
          </cell>
          <cell r="K46">
            <v>1</v>
          </cell>
          <cell r="L46">
            <v>2</v>
          </cell>
          <cell r="N46">
            <v>1</v>
          </cell>
          <cell r="O46">
            <v>3</v>
          </cell>
          <cell r="Q46">
            <v>0</v>
          </cell>
          <cell r="R46">
            <v>1</v>
          </cell>
          <cell r="T46">
            <v>2</v>
          </cell>
          <cell r="U46">
            <v>1</v>
          </cell>
          <cell r="W46">
            <v>2</v>
          </cell>
          <cell r="X46">
            <v>1</v>
          </cell>
          <cell r="Z46">
            <v>1</v>
          </cell>
          <cell r="AA46">
            <v>0</v>
          </cell>
          <cell r="AC46">
            <v>0</v>
          </cell>
          <cell r="AD46">
            <v>3</v>
          </cell>
          <cell r="AF46">
            <v>1</v>
          </cell>
          <cell r="AG46">
            <v>1</v>
          </cell>
          <cell r="AI46">
            <v>0</v>
          </cell>
          <cell r="AJ46">
            <v>0</v>
          </cell>
        </row>
        <row r="47">
          <cell r="B47">
            <v>1</v>
          </cell>
          <cell r="C47">
            <v>1</v>
          </cell>
          <cell r="E47">
            <v>1</v>
          </cell>
          <cell r="F47">
            <v>1</v>
          </cell>
          <cell r="H47">
            <v>1</v>
          </cell>
          <cell r="I47">
            <v>0</v>
          </cell>
          <cell r="K47">
            <v>0</v>
          </cell>
          <cell r="L47">
            <v>0</v>
          </cell>
          <cell r="N47">
            <v>0</v>
          </cell>
          <cell r="O47">
            <v>1</v>
          </cell>
          <cell r="Q47">
            <v>1</v>
          </cell>
          <cell r="R47">
            <v>0</v>
          </cell>
          <cell r="T47">
            <v>0</v>
          </cell>
          <cell r="U47">
            <v>0</v>
          </cell>
          <cell r="W47">
            <v>1</v>
          </cell>
          <cell r="X47">
            <v>0</v>
          </cell>
          <cell r="Z47">
            <v>0</v>
          </cell>
          <cell r="AA47">
            <v>1</v>
          </cell>
          <cell r="AC47">
            <v>0</v>
          </cell>
          <cell r="AD47">
            <v>0</v>
          </cell>
          <cell r="AF47">
            <v>2</v>
          </cell>
          <cell r="AG47">
            <v>3</v>
          </cell>
          <cell r="AI47">
            <v>1</v>
          </cell>
          <cell r="AJ47">
            <v>1</v>
          </cell>
        </row>
        <row r="48">
          <cell r="B48">
            <v>0</v>
          </cell>
          <cell r="C48">
            <v>1</v>
          </cell>
          <cell r="E48">
            <v>0</v>
          </cell>
          <cell r="F48">
            <v>0</v>
          </cell>
          <cell r="H48">
            <v>0</v>
          </cell>
          <cell r="I48">
            <v>0</v>
          </cell>
          <cell r="K48">
            <v>0</v>
          </cell>
          <cell r="L48">
            <v>1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  <cell r="AC48">
            <v>0</v>
          </cell>
          <cell r="AD48">
            <v>0</v>
          </cell>
          <cell r="AF48">
            <v>1</v>
          </cell>
          <cell r="AG48">
            <v>0</v>
          </cell>
          <cell r="AI48">
            <v>0</v>
          </cell>
          <cell r="AJ48">
            <v>0</v>
          </cell>
        </row>
        <row r="49">
          <cell r="B49">
            <v>2</v>
          </cell>
          <cell r="C49">
            <v>1</v>
          </cell>
          <cell r="E49">
            <v>4</v>
          </cell>
          <cell r="F49">
            <v>1</v>
          </cell>
          <cell r="H49">
            <v>5</v>
          </cell>
          <cell r="I49">
            <v>3</v>
          </cell>
          <cell r="K49">
            <v>1</v>
          </cell>
          <cell r="L49">
            <v>0</v>
          </cell>
          <cell r="N49">
            <v>0</v>
          </cell>
          <cell r="O49">
            <v>0</v>
          </cell>
          <cell r="Q49">
            <v>1</v>
          </cell>
          <cell r="R49">
            <v>0</v>
          </cell>
          <cell r="T49">
            <v>2</v>
          </cell>
          <cell r="U49">
            <v>0</v>
          </cell>
          <cell r="W49">
            <v>0</v>
          </cell>
          <cell r="X49">
            <v>0</v>
          </cell>
          <cell r="Z49">
            <v>1</v>
          </cell>
          <cell r="AA49">
            <v>0</v>
          </cell>
          <cell r="AC49">
            <v>0</v>
          </cell>
          <cell r="AD49">
            <v>1</v>
          </cell>
          <cell r="AF49">
            <v>0</v>
          </cell>
          <cell r="AG49">
            <v>0</v>
          </cell>
          <cell r="AI49">
            <v>5</v>
          </cell>
          <cell r="AJ49">
            <v>5</v>
          </cell>
        </row>
        <row r="50">
          <cell r="B50">
            <v>6</v>
          </cell>
          <cell r="C50">
            <v>1</v>
          </cell>
          <cell r="E50">
            <v>0</v>
          </cell>
          <cell r="F50">
            <v>1</v>
          </cell>
          <cell r="H50">
            <v>2</v>
          </cell>
          <cell r="I50">
            <v>4</v>
          </cell>
          <cell r="K50">
            <v>3</v>
          </cell>
          <cell r="L50">
            <v>4</v>
          </cell>
          <cell r="N50">
            <v>1</v>
          </cell>
          <cell r="O50">
            <v>0</v>
          </cell>
          <cell r="Q50">
            <v>0</v>
          </cell>
          <cell r="R50">
            <v>2</v>
          </cell>
          <cell r="T50">
            <v>1</v>
          </cell>
          <cell r="U50">
            <v>1</v>
          </cell>
          <cell r="W50">
            <v>2</v>
          </cell>
          <cell r="X50">
            <v>2</v>
          </cell>
          <cell r="Z50">
            <v>0</v>
          </cell>
          <cell r="AA50">
            <v>2</v>
          </cell>
          <cell r="AC50">
            <v>5</v>
          </cell>
          <cell r="AD50">
            <v>4</v>
          </cell>
          <cell r="AF50">
            <v>0</v>
          </cell>
          <cell r="AG50">
            <v>1</v>
          </cell>
          <cell r="AI50">
            <v>1</v>
          </cell>
          <cell r="AJ50">
            <v>1</v>
          </cell>
        </row>
        <row r="51">
          <cell r="B51">
            <v>3</v>
          </cell>
          <cell r="C51">
            <v>3</v>
          </cell>
          <cell r="E51">
            <v>2</v>
          </cell>
          <cell r="F51">
            <v>0</v>
          </cell>
          <cell r="H51">
            <v>3</v>
          </cell>
          <cell r="I51">
            <v>1</v>
          </cell>
          <cell r="K51">
            <v>2</v>
          </cell>
          <cell r="L51">
            <v>0</v>
          </cell>
          <cell r="N51">
            <v>3</v>
          </cell>
          <cell r="O51">
            <v>1</v>
          </cell>
          <cell r="Q51">
            <v>1</v>
          </cell>
          <cell r="R51">
            <v>0</v>
          </cell>
          <cell r="T51">
            <v>1</v>
          </cell>
          <cell r="U51">
            <v>3</v>
          </cell>
          <cell r="W51">
            <v>0</v>
          </cell>
          <cell r="X51">
            <v>0</v>
          </cell>
          <cell r="Z51">
            <v>0</v>
          </cell>
          <cell r="AA51">
            <v>1</v>
          </cell>
          <cell r="AC51">
            <v>1</v>
          </cell>
          <cell r="AD51">
            <v>1</v>
          </cell>
          <cell r="AF51">
            <v>0</v>
          </cell>
          <cell r="AG51">
            <v>0</v>
          </cell>
          <cell r="AI51">
            <v>0</v>
          </cell>
          <cell r="AJ51">
            <v>0</v>
          </cell>
        </row>
        <row r="52">
          <cell r="B52">
            <v>1</v>
          </cell>
          <cell r="C52">
            <v>1</v>
          </cell>
          <cell r="E52">
            <v>0</v>
          </cell>
          <cell r="F52">
            <v>1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1</v>
          </cell>
          <cell r="X52">
            <v>1</v>
          </cell>
          <cell r="Z52">
            <v>0</v>
          </cell>
          <cell r="AA52">
            <v>1</v>
          </cell>
          <cell r="AC52">
            <v>0</v>
          </cell>
          <cell r="AD52">
            <v>0</v>
          </cell>
          <cell r="AF52">
            <v>0</v>
          </cell>
          <cell r="AG52">
            <v>0</v>
          </cell>
          <cell r="AI52">
            <v>0</v>
          </cell>
          <cell r="AJ52">
            <v>3</v>
          </cell>
        </row>
        <row r="53">
          <cell r="B53">
            <v>1</v>
          </cell>
          <cell r="C53">
            <v>0</v>
          </cell>
          <cell r="E53">
            <v>0</v>
          </cell>
          <cell r="F53">
            <v>0</v>
          </cell>
          <cell r="H53">
            <v>1</v>
          </cell>
          <cell r="I53">
            <v>0</v>
          </cell>
          <cell r="K53">
            <v>0</v>
          </cell>
          <cell r="L53">
            <v>0</v>
          </cell>
          <cell r="N53">
            <v>1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4</v>
          </cell>
          <cell r="AA53">
            <v>0</v>
          </cell>
          <cell r="AC53">
            <v>0</v>
          </cell>
          <cell r="AD53">
            <v>0</v>
          </cell>
          <cell r="AF53">
            <v>0</v>
          </cell>
          <cell r="AG53">
            <v>0</v>
          </cell>
          <cell r="AI53">
            <v>0</v>
          </cell>
          <cell r="AJ53">
            <v>0</v>
          </cell>
        </row>
        <row r="54">
          <cell r="B54">
            <v>0</v>
          </cell>
          <cell r="C54">
            <v>0</v>
          </cell>
          <cell r="E54">
            <v>1</v>
          </cell>
          <cell r="F54">
            <v>2</v>
          </cell>
          <cell r="H54">
            <v>0</v>
          </cell>
          <cell r="I54">
            <v>0</v>
          </cell>
          <cell r="K54">
            <v>1</v>
          </cell>
          <cell r="L54">
            <v>0</v>
          </cell>
          <cell r="N54">
            <v>1</v>
          </cell>
          <cell r="O54">
            <v>0</v>
          </cell>
          <cell r="Q54">
            <v>0</v>
          </cell>
          <cell r="R54">
            <v>0</v>
          </cell>
          <cell r="T54">
            <v>2</v>
          </cell>
          <cell r="U54">
            <v>1</v>
          </cell>
          <cell r="W54">
            <v>1</v>
          </cell>
          <cell r="X54">
            <v>0</v>
          </cell>
          <cell r="Z54">
            <v>1</v>
          </cell>
          <cell r="AA54">
            <v>1</v>
          </cell>
          <cell r="AC54">
            <v>0</v>
          </cell>
          <cell r="AD54">
            <v>0</v>
          </cell>
          <cell r="AF54">
            <v>0</v>
          </cell>
          <cell r="AG54">
            <v>0</v>
          </cell>
          <cell r="AI54">
            <v>0</v>
          </cell>
          <cell r="AJ54">
            <v>0</v>
          </cell>
        </row>
        <row r="55">
          <cell r="B55">
            <v>5</v>
          </cell>
          <cell r="C55">
            <v>5</v>
          </cell>
          <cell r="E55">
            <v>3</v>
          </cell>
          <cell r="F55">
            <v>0</v>
          </cell>
          <cell r="H55">
            <v>0</v>
          </cell>
          <cell r="I55">
            <v>1</v>
          </cell>
          <cell r="K55">
            <v>0</v>
          </cell>
          <cell r="L55">
            <v>0</v>
          </cell>
          <cell r="N55">
            <v>3</v>
          </cell>
          <cell r="O55">
            <v>0</v>
          </cell>
          <cell r="Q55">
            <v>3</v>
          </cell>
          <cell r="R55">
            <v>1</v>
          </cell>
          <cell r="T55">
            <v>1</v>
          </cell>
          <cell r="U55">
            <v>2</v>
          </cell>
          <cell r="W55">
            <v>1</v>
          </cell>
          <cell r="X55">
            <v>0</v>
          </cell>
          <cell r="Z55">
            <v>2</v>
          </cell>
          <cell r="AA55">
            <v>0</v>
          </cell>
          <cell r="AC55">
            <v>2</v>
          </cell>
          <cell r="AD55">
            <v>0</v>
          </cell>
          <cell r="AF55">
            <v>4</v>
          </cell>
          <cell r="AG55">
            <v>2</v>
          </cell>
          <cell r="AI55">
            <v>2</v>
          </cell>
          <cell r="AJ55">
            <v>1</v>
          </cell>
        </row>
        <row r="56">
          <cell r="B56">
            <v>1</v>
          </cell>
          <cell r="C56">
            <v>1</v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K56">
            <v>0</v>
          </cell>
          <cell r="L56">
            <v>0</v>
          </cell>
          <cell r="N56">
            <v>0</v>
          </cell>
          <cell r="O56">
            <v>0</v>
          </cell>
          <cell r="Q56">
            <v>1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1</v>
          </cell>
          <cell r="AA56">
            <v>0</v>
          </cell>
          <cell r="AC56">
            <v>0</v>
          </cell>
          <cell r="AD56">
            <v>0</v>
          </cell>
          <cell r="AF56">
            <v>0</v>
          </cell>
          <cell r="AG56">
            <v>0</v>
          </cell>
          <cell r="AI56">
            <v>0</v>
          </cell>
          <cell r="AJ56">
            <v>0</v>
          </cell>
        </row>
        <row r="57">
          <cell r="B57">
            <v>0</v>
          </cell>
          <cell r="C57">
            <v>1</v>
          </cell>
          <cell r="E57">
            <v>1</v>
          </cell>
          <cell r="F57">
            <v>1</v>
          </cell>
          <cell r="H57">
            <v>0</v>
          </cell>
          <cell r="I57">
            <v>0</v>
          </cell>
          <cell r="K57">
            <v>0</v>
          </cell>
          <cell r="L57">
            <v>1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  <cell r="AC57">
            <v>0</v>
          </cell>
          <cell r="AD57">
            <v>0</v>
          </cell>
          <cell r="AF57">
            <v>0</v>
          </cell>
          <cell r="AG57">
            <v>0</v>
          </cell>
          <cell r="AI57">
            <v>0</v>
          </cell>
          <cell r="AJ57">
            <v>0</v>
          </cell>
        </row>
        <row r="58">
          <cell r="B58">
            <v>0</v>
          </cell>
          <cell r="C58">
            <v>0</v>
          </cell>
          <cell r="E58">
            <v>1</v>
          </cell>
          <cell r="F58">
            <v>0</v>
          </cell>
          <cell r="H58">
            <v>0</v>
          </cell>
          <cell r="I58">
            <v>0</v>
          </cell>
          <cell r="K58">
            <v>1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1</v>
          </cell>
          <cell r="X58">
            <v>1</v>
          </cell>
          <cell r="Z58">
            <v>0</v>
          </cell>
          <cell r="AA58">
            <v>0</v>
          </cell>
          <cell r="AC58">
            <v>1</v>
          </cell>
          <cell r="AD58">
            <v>0</v>
          </cell>
          <cell r="AF58">
            <v>0</v>
          </cell>
          <cell r="AG58">
            <v>0</v>
          </cell>
          <cell r="AI58">
            <v>1</v>
          </cell>
          <cell r="AJ58">
            <v>1</v>
          </cell>
        </row>
        <row r="59">
          <cell r="B59">
            <v>8</v>
          </cell>
          <cell r="C59">
            <v>5</v>
          </cell>
          <cell r="E59">
            <v>7</v>
          </cell>
          <cell r="F59">
            <v>2</v>
          </cell>
          <cell r="H59">
            <v>5</v>
          </cell>
          <cell r="I59">
            <v>1</v>
          </cell>
          <cell r="K59">
            <v>6</v>
          </cell>
          <cell r="L59">
            <v>4</v>
          </cell>
          <cell r="N59">
            <v>2</v>
          </cell>
          <cell r="O59">
            <v>2</v>
          </cell>
          <cell r="Q59">
            <v>2</v>
          </cell>
          <cell r="R59">
            <v>2</v>
          </cell>
          <cell r="T59">
            <v>1</v>
          </cell>
          <cell r="U59">
            <v>2</v>
          </cell>
          <cell r="W59">
            <v>0</v>
          </cell>
          <cell r="X59">
            <v>0</v>
          </cell>
          <cell r="Z59">
            <v>4</v>
          </cell>
          <cell r="AA59">
            <v>8</v>
          </cell>
          <cell r="AC59">
            <v>3</v>
          </cell>
          <cell r="AD59">
            <v>3</v>
          </cell>
          <cell r="AF59">
            <v>1</v>
          </cell>
          <cell r="AG59">
            <v>2</v>
          </cell>
          <cell r="AI59">
            <v>2</v>
          </cell>
          <cell r="AJ59">
            <v>1</v>
          </cell>
        </row>
        <row r="60">
          <cell r="B60">
            <v>4</v>
          </cell>
          <cell r="C60">
            <v>1</v>
          </cell>
          <cell r="E60">
            <v>1</v>
          </cell>
          <cell r="F60">
            <v>2</v>
          </cell>
          <cell r="H60">
            <v>1</v>
          </cell>
          <cell r="I60">
            <v>0</v>
          </cell>
          <cell r="K60">
            <v>1</v>
          </cell>
          <cell r="L60">
            <v>0</v>
          </cell>
          <cell r="N60">
            <v>1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2</v>
          </cell>
          <cell r="X60">
            <v>1</v>
          </cell>
          <cell r="Z60">
            <v>0</v>
          </cell>
          <cell r="AA60">
            <v>1</v>
          </cell>
          <cell r="AC60">
            <v>0</v>
          </cell>
          <cell r="AD60">
            <v>0</v>
          </cell>
          <cell r="AF60">
            <v>1</v>
          </cell>
          <cell r="AG60">
            <v>0</v>
          </cell>
          <cell r="AI60">
            <v>0</v>
          </cell>
          <cell r="AJ60">
            <v>0</v>
          </cell>
        </row>
        <row r="61">
          <cell r="B61">
            <v>0</v>
          </cell>
          <cell r="C61">
            <v>0</v>
          </cell>
          <cell r="E61">
            <v>0</v>
          </cell>
          <cell r="F61">
            <v>0</v>
          </cell>
          <cell r="H61">
            <v>0</v>
          </cell>
          <cell r="I61">
            <v>0</v>
          </cell>
          <cell r="K61">
            <v>0</v>
          </cell>
          <cell r="L61">
            <v>0</v>
          </cell>
          <cell r="N61">
            <v>1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1</v>
          </cell>
          <cell r="AA61">
            <v>0</v>
          </cell>
          <cell r="AC61">
            <v>0</v>
          </cell>
          <cell r="AD61">
            <v>0</v>
          </cell>
          <cell r="AF61">
            <v>1</v>
          </cell>
          <cell r="AG61">
            <v>0</v>
          </cell>
          <cell r="AI61">
            <v>0</v>
          </cell>
          <cell r="AJ61">
            <v>0</v>
          </cell>
        </row>
        <row r="62">
          <cell r="B62">
            <v>0</v>
          </cell>
          <cell r="C62">
            <v>1</v>
          </cell>
          <cell r="E62">
            <v>0</v>
          </cell>
          <cell r="F62">
            <v>2</v>
          </cell>
          <cell r="H62">
            <v>1</v>
          </cell>
          <cell r="I62">
            <v>0</v>
          </cell>
          <cell r="K62">
            <v>0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1</v>
          </cell>
          <cell r="AA62">
            <v>0</v>
          </cell>
          <cell r="AC62">
            <v>1</v>
          </cell>
          <cell r="AD62">
            <v>0</v>
          </cell>
          <cell r="AF62">
            <v>0</v>
          </cell>
          <cell r="AG62">
            <v>0</v>
          </cell>
          <cell r="AI62">
            <v>0</v>
          </cell>
          <cell r="AJ62">
            <v>0</v>
          </cell>
        </row>
        <row r="63">
          <cell r="B63">
            <v>0</v>
          </cell>
          <cell r="C63">
            <v>0</v>
          </cell>
          <cell r="E63">
            <v>0</v>
          </cell>
          <cell r="F63">
            <v>0</v>
          </cell>
          <cell r="H63">
            <v>0</v>
          </cell>
          <cell r="I63">
            <v>1</v>
          </cell>
          <cell r="K63">
            <v>0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1</v>
          </cell>
          <cell r="W63">
            <v>0</v>
          </cell>
          <cell r="X63">
            <v>1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F63">
            <v>0</v>
          </cell>
          <cell r="AG63">
            <v>0</v>
          </cell>
          <cell r="AI63">
            <v>0</v>
          </cell>
          <cell r="AJ63">
            <v>0</v>
          </cell>
        </row>
        <row r="64">
          <cell r="B64">
            <v>2</v>
          </cell>
          <cell r="C64">
            <v>0</v>
          </cell>
          <cell r="E64">
            <v>2</v>
          </cell>
          <cell r="F64">
            <v>2</v>
          </cell>
          <cell r="H64">
            <v>1</v>
          </cell>
          <cell r="I64">
            <v>0</v>
          </cell>
          <cell r="K64">
            <v>2</v>
          </cell>
          <cell r="L64">
            <v>0</v>
          </cell>
          <cell r="N64">
            <v>1</v>
          </cell>
          <cell r="O64">
            <v>0</v>
          </cell>
          <cell r="Q64">
            <v>0</v>
          </cell>
          <cell r="R64">
            <v>1</v>
          </cell>
          <cell r="T64">
            <v>0</v>
          </cell>
          <cell r="U64">
            <v>0</v>
          </cell>
          <cell r="W64">
            <v>1</v>
          </cell>
          <cell r="X64">
            <v>0</v>
          </cell>
          <cell r="Z64">
            <v>0</v>
          </cell>
          <cell r="AA64">
            <v>0</v>
          </cell>
          <cell r="AC64">
            <v>0</v>
          </cell>
          <cell r="AD64">
            <v>0</v>
          </cell>
          <cell r="AF64">
            <v>0</v>
          </cell>
          <cell r="AG64">
            <v>0</v>
          </cell>
          <cell r="AI64">
            <v>0</v>
          </cell>
          <cell r="AJ64">
            <v>0</v>
          </cell>
        </row>
        <row r="65">
          <cell r="B65">
            <v>0</v>
          </cell>
          <cell r="C65">
            <v>0</v>
          </cell>
          <cell r="E65">
            <v>0</v>
          </cell>
          <cell r="F65">
            <v>0</v>
          </cell>
          <cell r="H65">
            <v>2</v>
          </cell>
          <cell r="I65">
            <v>1</v>
          </cell>
          <cell r="K65">
            <v>0</v>
          </cell>
          <cell r="L65">
            <v>0</v>
          </cell>
          <cell r="N65">
            <v>0</v>
          </cell>
          <cell r="O65">
            <v>0</v>
          </cell>
          <cell r="Q65">
            <v>1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  <cell r="AC65">
            <v>0</v>
          </cell>
          <cell r="AD65">
            <v>0</v>
          </cell>
          <cell r="AF65">
            <v>0</v>
          </cell>
          <cell r="AG65">
            <v>0</v>
          </cell>
          <cell r="AI65">
            <v>0</v>
          </cell>
          <cell r="AJ65">
            <v>0</v>
          </cell>
        </row>
        <row r="66">
          <cell r="B66">
            <v>2</v>
          </cell>
          <cell r="C66">
            <v>2</v>
          </cell>
          <cell r="E66">
            <v>2</v>
          </cell>
          <cell r="F66">
            <v>0</v>
          </cell>
          <cell r="H66">
            <v>2</v>
          </cell>
          <cell r="I66">
            <v>1</v>
          </cell>
          <cell r="K66">
            <v>0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2</v>
          </cell>
          <cell r="T66">
            <v>0</v>
          </cell>
          <cell r="U66">
            <v>1</v>
          </cell>
          <cell r="W66">
            <v>0</v>
          </cell>
          <cell r="X66">
            <v>1</v>
          </cell>
          <cell r="Z66">
            <v>2</v>
          </cell>
          <cell r="AA66">
            <v>1</v>
          </cell>
          <cell r="AC66">
            <v>1</v>
          </cell>
          <cell r="AD66">
            <v>0</v>
          </cell>
          <cell r="AF66">
            <v>0</v>
          </cell>
          <cell r="AG66">
            <v>1</v>
          </cell>
          <cell r="AI66">
            <v>1</v>
          </cell>
          <cell r="AJ66">
            <v>0</v>
          </cell>
        </row>
        <row r="67">
          <cell r="B67">
            <v>1</v>
          </cell>
          <cell r="C67">
            <v>0</v>
          </cell>
          <cell r="E67">
            <v>0</v>
          </cell>
          <cell r="F67">
            <v>0</v>
          </cell>
          <cell r="H67">
            <v>1</v>
          </cell>
          <cell r="I67">
            <v>3</v>
          </cell>
          <cell r="K67">
            <v>0</v>
          </cell>
          <cell r="L67">
            <v>0</v>
          </cell>
          <cell r="N67">
            <v>0</v>
          </cell>
          <cell r="O67">
            <v>4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  <cell r="AC67">
            <v>2</v>
          </cell>
          <cell r="AD67">
            <v>0</v>
          </cell>
          <cell r="AF67">
            <v>0</v>
          </cell>
          <cell r="AG67">
            <v>0</v>
          </cell>
          <cell r="AI67">
            <v>0</v>
          </cell>
          <cell r="AJ67">
            <v>0</v>
          </cell>
        </row>
        <row r="68">
          <cell r="B68">
            <v>2</v>
          </cell>
          <cell r="C68">
            <v>1</v>
          </cell>
          <cell r="E68">
            <v>1</v>
          </cell>
          <cell r="F68">
            <v>2</v>
          </cell>
          <cell r="H68">
            <v>0</v>
          </cell>
          <cell r="I68">
            <v>1</v>
          </cell>
          <cell r="K68">
            <v>0</v>
          </cell>
          <cell r="L68">
            <v>1</v>
          </cell>
          <cell r="N68">
            <v>0</v>
          </cell>
          <cell r="O68">
            <v>3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1</v>
          </cell>
          <cell r="Z68">
            <v>1</v>
          </cell>
          <cell r="AA68">
            <v>0</v>
          </cell>
          <cell r="AC68">
            <v>2</v>
          </cell>
          <cell r="AD68">
            <v>0</v>
          </cell>
          <cell r="AF68">
            <v>0</v>
          </cell>
          <cell r="AG68">
            <v>0</v>
          </cell>
          <cell r="AI68">
            <v>0</v>
          </cell>
          <cell r="AJ68">
            <v>0</v>
          </cell>
        </row>
        <row r="69">
          <cell r="B69">
            <v>1</v>
          </cell>
          <cell r="C69">
            <v>1</v>
          </cell>
          <cell r="E69">
            <v>0</v>
          </cell>
          <cell r="F69">
            <v>0</v>
          </cell>
          <cell r="H69">
            <v>0</v>
          </cell>
          <cell r="I69">
            <v>2</v>
          </cell>
          <cell r="K69">
            <v>1</v>
          </cell>
          <cell r="L69">
            <v>3</v>
          </cell>
          <cell r="N69">
            <v>2</v>
          </cell>
          <cell r="O69">
            <v>3</v>
          </cell>
          <cell r="Q69">
            <v>1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2</v>
          </cell>
          <cell r="AC69">
            <v>0</v>
          </cell>
          <cell r="AD69">
            <v>1</v>
          </cell>
          <cell r="AF69">
            <v>0</v>
          </cell>
          <cell r="AG69">
            <v>0</v>
          </cell>
          <cell r="AI69">
            <v>3</v>
          </cell>
          <cell r="AJ69">
            <v>0</v>
          </cell>
        </row>
        <row r="70">
          <cell r="B70">
            <v>6</v>
          </cell>
          <cell r="C70">
            <v>5</v>
          </cell>
          <cell r="E70">
            <v>3</v>
          </cell>
          <cell r="F70">
            <v>0</v>
          </cell>
          <cell r="H70">
            <v>2</v>
          </cell>
          <cell r="I70">
            <v>2</v>
          </cell>
          <cell r="K70">
            <v>0</v>
          </cell>
          <cell r="L70">
            <v>1</v>
          </cell>
          <cell r="N70">
            <v>2</v>
          </cell>
          <cell r="O70">
            <v>2</v>
          </cell>
          <cell r="Q70">
            <v>0</v>
          </cell>
          <cell r="R70">
            <v>0</v>
          </cell>
          <cell r="T70">
            <v>1</v>
          </cell>
          <cell r="U70">
            <v>0</v>
          </cell>
          <cell r="W70">
            <v>2</v>
          </cell>
          <cell r="X70">
            <v>0</v>
          </cell>
          <cell r="Z70">
            <v>1</v>
          </cell>
          <cell r="AA70">
            <v>2</v>
          </cell>
          <cell r="AC70">
            <v>2</v>
          </cell>
          <cell r="AD70">
            <v>0</v>
          </cell>
          <cell r="AF70">
            <v>1</v>
          </cell>
          <cell r="AG70">
            <v>2</v>
          </cell>
          <cell r="AI70">
            <v>1</v>
          </cell>
          <cell r="AJ70">
            <v>0</v>
          </cell>
        </row>
        <row r="71">
          <cell r="B71">
            <v>4</v>
          </cell>
          <cell r="C71">
            <v>5</v>
          </cell>
          <cell r="E71">
            <v>1</v>
          </cell>
          <cell r="F71">
            <v>1</v>
          </cell>
          <cell r="H71">
            <v>1</v>
          </cell>
          <cell r="I71">
            <v>0</v>
          </cell>
          <cell r="K71">
            <v>2</v>
          </cell>
          <cell r="L71">
            <v>1</v>
          </cell>
          <cell r="N71">
            <v>5</v>
          </cell>
          <cell r="O71">
            <v>4</v>
          </cell>
          <cell r="Q71">
            <v>3</v>
          </cell>
          <cell r="R71">
            <v>0</v>
          </cell>
          <cell r="T71">
            <v>0</v>
          </cell>
          <cell r="U71">
            <v>0</v>
          </cell>
          <cell r="W71">
            <v>1</v>
          </cell>
          <cell r="X71">
            <v>0</v>
          </cell>
          <cell r="Z71">
            <v>0</v>
          </cell>
          <cell r="AA71">
            <v>1</v>
          </cell>
          <cell r="AC71">
            <v>3</v>
          </cell>
          <cell r="AD71">
            <v>1</v>
          </cell>
          <cell r="AF71">
            <v>2</v>
          </cell>
          <cell r="AG71">
            <v>1</v>
          </cell>
          <cell r="AI71">
            <v>0</v>
          </cell>
          <cell r="AJ71">
            <v>1</v>
          </cell>
        </row>
        <row r="72">
          <cell r="B72">
            <v>0</v>
          </cell>
          <cell r="C72">
            <v>2</v>
          </cell>
          <cell r="E72">
            <v>10</v>
          </cell>
          <cell r="F72">
            <v>8</v>
          </cell>
          <cell r="H72">
            <v>1</v>
          </cell>
          <cell r="I72">
            <v>1</v>
          </cell>
          <cell r="K72">
            <v>0</v>
          </cell>
          <cell r="L72">
            <v>0</v>
          </cell>
          <cell r="N72">
            <v>2</v>
          </cell>
          <cell r="O72">
            <v>2</v>
          </cell>
          <cell r="Q72">
            <v>1</v>
          </cell>
          <cell r="R72">
            <v>0</v>
          </cell>
          <cell r="T72">
            <v>0</v>
          </cell>
          <cell r="U72">
            <v>1</v>
          </cell>
          <cell r="W72">
            <v>1</v>
          </cell>
          <cell r="X72">
            <v>0</v>
          </cell>
          <cell r="Z72">
            <v>1</v>
          </cell>
          <cell r="AA72">
            <v>0</v>
          </cell>
          <cell r="AC72">
            <v>0</v>
          </cell>
          <cell r="AD72">
            <v>0</v>
          </cell>
          <cell r="AF72">
            <v>1</v>
          </cell>
          <cell r="AG72">
            <v>0</v>
          </cell>
          <cell r="AI72">
            <v>1</v>
          </cell>
          <cell r="AJ72">
            <v>1</v>
          </cell>
        </row>
        <row r="73">
          <cell r="B73">
            <v>2</v>
          </cell>
          <cell r="C73">
            <v>3</v>
          </cell>
          <cell r="E73">
            <v>0</v>
          </cell>
          <cell r="F73">
            <v>0</v>
          </cell>
          <cell r="H73">
            <v>1</v>
          </cell>
          <cell r="I73">
            <v>2</v>
          </cell>
          <cell r="K73">
            <v>2</v>
          </cell>
          <cell r="L73">
            <v>1</v>
          </cell>
          <cell r="N73">
            <v>1</v>
          </cell>
          <cell r="O73">
            <v>0</v>
          </cell>
          <cell r="Q73">
            <v>0</v>
          </cell>
          <cell r="R73">
            <v>1</v>
          </cell>
          <cell r="T73">
            <v>0</v>
          </cell>
          <cell r="U73">
            <v>0</v>
          </cell>
          <cell r="W73">
            <v>0</v>
          </cell>
          <cell r="X73">
            <v>1</v>
          </cell>
          <cell r="Z73">
            <v>1</v>
          </cell>
          <cell r="AA73">
            <v>2</v>
          </cell>
          <cell r="AC73">
            <v>2</v>
          </cell>
          <cell r="AD73">
            <v>0</v>
          </cell>
          <cell r="AF73">
            <v>0</v>
          </cell>
          <cell r="AG73">
            <v>0</v>
          </cell>
          <cell r="AI73">
            <v>0</v>
          </cell>
          <cell r="AJ73">
            <v>0</v>
          </cell>
        </row>
        <row r="74">
          <cell r="B74">
            <v>3</v>
          </cell>
          <cell r="C74">
            <v>1</v>
          </cell>
          <cell r="E74">
            <v>0</v>
          </cell>
          <cell r="F74">
            <v>1</v>
          </cell>
          <cell r="H74">
            <v>0</v>
          </cell>
          <cell r="I74">
            <v>1</v>
          </cell>
          <cell r="K74">
            <v>0</v>
          </cell>
          <cell r="L74">
            <v>1</v>
          </cell>
          <cell r="N74">
            <v>1</v>
          </cell>
          <cell r="O74">
            <v>2</v>
          </cell>
          <cell r="Q74">
            <v>1</v>
          </cell>
          <cell r="R74">
            <v>1</v>
          </cell>
          <cell r="T74">
            <v>0</v>
          </cell>
          <cell r="U74">
            <v>1</v>
          </cell>
          <cell r="W74">
            <v>1</v>
          </cell>
          <cell r="X74">
            <v>0</v>
          </cell>
          <cell r="Z74">
            <v>0</v>
          </cell>
          <cell r="AA74">
            <v>0</v>
          </cell>
          <cell r="AC74">
            <v>0</v>
          </cell>
          <cell r="AD74">
            <v>1</v>
          </cell>
          <cell r="AF74">
            <v>2</v>
          </cell>
          <cell r="AG74">
            <v>0</v>
          </cell>
          <cell r="AI74">
            <v>0</v>
          </cell>
          <cell r="AJ74">
            <v>0</v>
          </cell>
        </row>
        <row r="75">
          <cell r="B75">
            <v>0</v>
          </cell>
          <cell r="C75">
            <v>0</v>
          </cell>
          <cell r="E75">
            <v>0</v>
          </cell>
          <cell r="F75">
            <v>0</v>
          </cell>
          <cell r="H75">
            <v>1</v>
          </cell>
          <cell r="I75">
            <v>0</v>
          </cell>
          <cell r="K75">
            <v>1</v>
          </cell>
          <cell r="L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  <cell r="AC75">
            <v>0</v>
          </cell>
          <cell r="AD75">
            <v>0</v>
          </cell>
          <cell r="AF75">
            <v>0</v>
          </cell>
          <cell r="AG75">
            <v>0</v>
          </cell>
          <cell r="AI75">
            <v>0</v>
          </cell>
          <cell r="AJ75">
            <v>0</v>
          </cell>
        </row>
        <row r="76">
          <cell r="B76">
            <v>1</v>
          </cell>
          <cell r="C76">
            <v>2</v>
          </cell>
          <cell r="E76">
            <v>4</v>
          </cell>
          <cell r="F76">
            <v>0</v>
          </cell>
          <cell r="H76">
            <v>1</v>
          </cell>
          <cell r="I76">
            <v>1</v>
          </cell>
          <cell r="K76">
            <v>0</v>
          </cell>
          <cell r="L76">
            <v>0</v>
          </cell>
          <cell r="N76">
            <v>1</v>
          </cell>
          <cell r="O76">
            <v>0</v>
          </cell>
          <cell r="Q76">
            <v>3</v>
          </cell>
          <cell r="R76">
            <v>2</v>
          </cell>
          <cell r="T76">
            <v>1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  <cell r="AC76">
            <v>2</v>
          </cell>
          <cell r="AD76">
            <v>2</v>
          </cell>
          <cell r="AF76">
            <v>0</v>
          </cell>
          <cell r="AG76">
            <v>1</v>
          </cell>
          <cell r="AI76">
            <v>1</v>
          </cell>
          <cell r="AJ76">
            <v>0</v>
          </cell>
        </row>
        <row r="77">
          <cell r="B77">
            <v>0</v>
          </cell>
          <cell r="C77">
            <v>1</v>
          </cell>
          <cell r="E77">
            <v>0</v>
          </cell>
          <cell r="F77">
            <v>1</v>
          </cell>
          <cell r="H77">
            <v>0</v>
          </cell>
          <cell r="I77">
            <v>0</v>
          </cell>
          <cell r="K77">
            <v>0</v>
          </cell>
          <cell r="L77">
            <v>1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  <cell r="AC77">
            <v>0</v>
          </cell>
          <cell r="AD77">
            <v>1</v>
          </cell>
          <cell r="AF77">
            <v>0</v>
          </cell>
          <cell r="AG77">
            <v>0</v>
          </cell>
          <cell r="AI77">
            <v>0</v>
          </cell>
          <cell r="AJ77">
            <v>0</v>
          </cell>
        </row>
        <row r="78">
          <cell r="B78">
            <v>0</v>
          </cell>
          <cell r="C78">
            <v>0</v>
          </cell>
          <cell r="E78">
            <v>0</v>
          </cell>
          <cell r="F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1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  <cell r="AC78">
            <v>0</v>
          </cell>
          <cell r="AD78">
            <v>0</v>
          </cell>
          <cell r="AF78">
            <v>2</v>
          </cell>
          <cell r="AG78">
            <v>0</v>
          </cell>
          <cell r="AI78">
            <v>0</v>
          </cell>
          <cell r="AJ78">
            <v>0</v>
          </cell>
        </row>
        <row r="79">
          <cell r="B79">
            <v>0</v>
          </cell>
          <cell r="C79">
            <v>0</v>
          </cell>
          <cell r="E79">
            <v>0</v>
          </cell>
          <cell r="F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1</v>
          </cell>
          <cell r="AC79">
            <v>0</v>
          </cell>
          <cell r="AD79">
            <v>0</v>
          </cell>
          <cell r="AF79">
            <v>0</v>
          </cell>
          <cell r="AG79">
            <v>0</v>
          </cell>
          <cell r="AI79">
            <v>1</v>
          </cell>
          <cell r="AJ79">
            <v>0</v>
          </cell>
        </row>
        <row r="80">
          <cell r="B80">
            <v>1</v>
          </cell>
          <cell r="C80">
            <v>3</v>
          </cell>
          <cell r="E80">
            <v>1</v>
          </cell>
          <cell r="F80">
            <v>1</v>
          </cell>
          <cell r="H80">
            <v>0</v>
          </cell>
          <cell r="I80">
            <v>0</v>
          </cell>
          <cell r="K80">
            <v>1</v>
          </cell>
          <cell r="L80">
            <v>1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2</v>
          </cell>
          <cell r="U80">
            <v>1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  <cell r="AC80">
            <v>2</v>
          </cell>
          <cell r="AD80">
            <v>0</v>
          </cell>
          <cell r="AF80">
            <v>0</v>
          </cell>
          <cell r="AG80">
            <v>1</v>
          </cell>
          <cell r="AI80">
            <v>0</v>
          </cell>
          <cell r="AJ80">
            <v>0</v>
          </cell>
        </row>
        <row r="81">
          <cell r="B81">
            <v>0</v>
          </cell>
          <cell r="C81">
            <v>1</v>
          </cell>
          <cell r="E81">
            <v>0</v>
          </cell>
          <cell r="F81">
            <v>0</v>
          </cell>
          <cell r="H81">
            <v>0</v>
          </cell>
          <cell r="I81">
            <v>0</v>
          </cell>
          <cell r="K81">
            <v>1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1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  <cell r="AC81">
            <v>0</v>
          </cell>
          <cell r="AD81">
            <v>0</v>
          </cell>
          <cell r="AF81">
            <v>0</v>
          </cell>
          <cell r="AG81">
            <v>0</v>
          </cell>
          <cell r="AI81">
            <v>0</v>
          </cell>
          <cell r="AJ81">
            <v>0</v>
          </cell>
        </row>
        <row r="82">
          <cell r="B82">
            <v>0</v>
          </cell>
          <cell r="C82">
            <v>3</v>
          </cell>
          <cell r="E82">
            <v>2</v>
          </cell>
          <cell r="F82">
            <v>1</v>
          </cell>
          <cell r="H82">
            <v>0</v>
          </cell>
          <cell r="I82">
            <v>0</v>
          </cell>
          <cell r="K82">
            <v>2</v>
          </cell>
          <cell r="L82">
            <v>3</v>
          </cell>
          <cell r="N82">
            <v>1</v>
          </cell>
          <cell r="O82">
            <v>0</v>
          </cell>
          <cell r="Q82">
            <v>2</v>
          </cell>
          <cell r="R82">
            <v>0</v>
          </cell>
          <cell r="T82">
            <v>1</v>
          </cell>
          <cell r="U82">
            <v>0</v>
          </cell>
          <cell r="W82">
            <v>1</v>
          </cell>
          <cell r="X82">
            <v>1</v>
          </cell>
          <cell r="Z82">
            <v>0</v>
          </cell>
          <cell r="AA82">
            <v>0</v>
          </cell>
          <cell r="AC82">
            <v>1</v>
          </cell>
          <cell r="AD82">
            <v>0</v>
          </cell>
          <cell r="AF82">
            <v>0</v>
          </cell>
          <cell r="AG82">
            <v>0</v>
          </cell>
          <cell r="AI82">
            <v>1</v>
          </cell>
          <cell r="AJ82">
            <v>0</v>
          </cell>
        </row>
        <row r="83">
          <cell r="B83">
            <v>0</v>
          </cell>
          <cell r="C83">
            <v>0</v>
          </cell>
          <cell r="E83">
            <v>0</v>
          </cell>
          <cell r="F83">
            <v>0</v>
          </cell>
          <cell r="H83">
            <v>0</v>
          </cell>
          <cell r="I83">
            <v>0</v>
          </cell>
          <cell r="K83">
            <v>0</v>
          </cell>
          <cell r="L83">
            <v>1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  <cell r="AC83">
            <v>0</v>
          </cell>
          <cell r="AD83">
            <v>0</v>
          </cell>
          <cell r="AF83">
            <v>1</v>
          </cell>
          <cell r="AG83">
            <v>0</v>
          </cell>
          <cell r="AI83">
            <v>1</v>
          </cell>
          <cell r="AJ83">
            <v>0</v>
          </cell>
        </row>
        <row r="84">
          <cell r="B84">
            <v>0</v>
          </cell>
          <cell r="C84">
            <v>0</v>
          </cell>
          <cell r="E84">
            <v>0</v>
          </cell>
          <cell r="F84">
            <v>0</v>
          </cell>
          <cell r="H84">
            <v>0</v>
          </cell>
          <cell r="I84">
            <v>0</v>
          </cell>
          <cell r="K84">
            <v>1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  <cell r="AC84">
            <v>0</v>
          </cell>
          <cell r="AD84">
            <v>0</v>
          </cell>
          <cell r="AF84">
            <v>1</v>
          </cell>
          <cell r="AG84">
            <v>0</v>
          </cell>
          <cell r="AI84">
            <v>0</v>
          </cell>
          <cell r="AJ84">
            <v>0</v>
          </cell>
        </row>
        <row r="85">
          <cell r="B85">
            <v>1</v>
          </cell>
          <cell r="C85">
            <v>2</v>
          </cell>
          <cell r="E85">
            <v>0</v>
          </cell>
          <cell r="F85">
            <v>0</v>
          </cell>
          <cell r="H85">
            <v>0</v>
          </cell>
          <cell r="I85">
            <v>0</v>
          </cell>
          <cell r="K85">
            <v>1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1</v>
          </cell>
          <cell r="X85">
            <v>0</v>
          </cell>
          <cell r="Z85">
            <v>0</v>
          </cell>
          <cell r="AA85">
            <v>0</v>
          </cell>
          <cell r="AC85">
            <v>0</v>
          </cell>
          <cell r="AD85">
            <v>1</v>
          </cell>
          <cell r="AF85">
            <v>0</v>
          </cell>
          <cell r="AG85">
            <v>0</v>
          </cell>
          <cell r="AI85">
            <v>0</v>
          </cell>
          <cell r="AJ85">
            <v>0</v>
          </cell>
        </row>
        <row r="86">
          <cell r="B86">
            <v>2</v>
          </cell>
          <cell r="C86">
            <v>3</v>
          </cell>
          <cell r="E86">
            <v>0</v>
          </cell>
          <cell r="F86">
            <v>0</v>
          </cell>
          <cell r="H86">
            <v>0</v>
          </cell>
          <cell r="I86">
            <v>1</v>
          </cell>
          <cell r="K86">
            <v>2</v>
          </cell>
          <cell r="L86">
            <v>0</v>
          </cell>
          <cell r="N86">
            <v>2</v>
          </cell>
          <cell r="O86">
            <v>4</v>
          </cell>
          <cell r="Q86">
            <v>1</v>
          </cell>
          <cell r="R86">
            <v>0</v>
          </cell>
          <cell r="T86">
            <v>0</v>
          </cell>
          <cell r="U86">
            <v>0</v>
          </cell>
          <cell r="W86">
            <v>2</v>
          </cell>
          <cell r="X86">
            <v>1</v>
          </cell>
          <cell r="Z86">
            <v>0</v>
          </cell>
          <cell r="AA86">
            <v>0</v>
          </cell>
          <cell r="AC86">
            <v>0</v>
          </cell>
          <cell r="AD86">
            <v>0</v>
          </cell>
          <cell r="AF86">
            <v>0</v>
          </cell>
          <cell r="AG86">
            <v>1</v>
          </cell>
          <cell r="AI86">
            <v>1</v>
          </cell>
          <cell r="AJ86">
            <v>0</v>
          </cell>
        </row>
        <row r="87">
          <cell r="B87">
            <v>5</v>
          </cell>
          <cell r="C87">
            <v>0</v>
          </cell>
          <cell r="E87">
            <v>0</v>
          </cell>
          <cell r="F87">
            <v>0</v>
          </cell>
          <cell r="H87">
            <v>1</v>
          </cell>
          <cell r="I87">
            <v>0</v>
          </cell>
          <cell r="K87">
            <v>0</v>
          </cell>
          <cell r="L87">
            <v>0</v>
          </cell>
          <cell r="N87">
            <v>1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2</v>
          </cell>
          <cell r="W87">
            <v>1</v>
          </cell>
          <cell r="X87">
            <v>0</v>
          </cell>
          <cell r="Z87">
            <v>0</v>
          </cell>
          <cell r="AA87">
            <v>1</v>
          </cell>
          <cell r="AC87">
            <v>0</v>
          </cell>
          <cell r="AD87">
            <v>0</v>
          </cell>
          <cell r="AF87">
            <v>1</v>
          </cell>
          <cell r="AG87">
            <v>1</v>
          </cell>
          <cell r="AI87">
            <v>1</v>
          </cell>
          <cell r="AJ87">
            <v>0</v>
          </cell>
        </row>
        <row r="88">
          <cell r="B88">
            <v>2</v>
          </cell>
          <cell r="C88">
            <v>2</v>
          </cell>
          <cell r="E88">
            <v>2</v>
          </cell>
          <cell r="F88">
            <v>1</v>
          </cell>
          <cell r="H88">
            <v>2</v>
          </cell>
          <cell r="I88">
            <v>0</v>
          </cell>
          <cell r="K88">
            <v>0</v>
          </cell>
          <cell r="L88">
            <v>0</v>
          </cell>
          <cell r="N88">
            <v>1</v>
          </cell>
          <cell r="O88">
            <v>1</v>
          </cell>
          <cell r="Q88">
            <v>1</v>
          </cell>
          <cell r="R88">
            <v>1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  <cell r="AC88">
            <v>0</v>
          </cell>
          <cell r="AD88">
            <v>0</v>
          </cell>
          <cell r="AF88">
            <v>0</v>
          </cell>
          <cell r="AG88">
            <v>0</v>
          </cell>
          <cell r="AI88">
            <v>0</v>
          </cell>
          <cell r="AJ88">
            <v>1</v>
          </cell>
        </row>
        <row r="89">
          <cell r="B89">
            <v>0</v>
          </cell>
          <cell r="C89">
            <v>0</v>
          </cell>
          <cell r="E89">
            <v>0</v>
          </cell>
          <cell r="F89">
            <v>0</v>
          </cell>
          <cell r="H89">
            <v>0</v>
          </cell>
          <cell r="I89">
            <v>0</v>
          </cell>
          <cell r="K89">
            <v>0</v>
          </cell>
          <cell r="L89">
            <v>1</v>
          </cell>
          <cell r="N89">
            <v>0</v>
          </cell>
          <cell r="O89">
            <v>2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  <cell r="AC89">
            <v>0</v>
          </cell>
          <cell r="AD89">
            <v>0</v>
          </cell>
          <cell r="AF89">
            <v>1</v>
          </cell>
          <cell r="AG89">
            <v>1</v>
          </cell>
          <cell r="AI89">
            <v>1</v>
          </cell>
          <cell r="AJ89">
            <v>0</v>
          </cell>
        </row>
        <row r="90">
          <cell r="B90">
            <v>2</v>
          </cell>
          <cell r="C90">
            <v>0</v>
          </cell>
          <cell r="E90">
            <v>2</v>
          </cell>
          <cell r="F90">
            <v>0</v>
          </cell>
          <cell r="H90">
            <v>0</v>
          </cell>
          <cell r="I90">
            <v>2</v>
          </cell>
          <cell r="K90">
            <v>0</v>
          </cell>
          <cell r="L90">
            <v>0</v>
          </cell>
          <cell r="N90">
            <v>1</v>
          </cell>
          <cell r="O90">
            <v>0</v>
          </cell>
          <cell r="Q90">
            <v>0</v>
          </cell>
          <cell r="R90">
            <v>0</v>
          </cell>
          <cell r="T90">
            <v>4</v>
          </cell>
          <cell r="U90">
            <v>4</v>
          </cell>
          <cell r="W90">
            <v>0</v>
          </cell>
          <cell r="X90">
            <v>2</v>
          </cell>
          <cell r="Z90">
            <v>0</v>
          </cell>
          <cell r="AA90">
            <v>0</v>
          </cell>
          <cell r="AC90">
            <v>0</v>
          </cell>
          <cell r="AD90">
            <v>1</v>
          </cell>
          <cell r="AF90">
            <v>0</v>
          </cell>
          <cell r="AG90">
            <v>0</v>
          </cell>
          <cell r="AI90">
            <v>0</v>
          </cell>
          <cell r="AJ90">
            <v>0</v>
          </cell>
        </row>
        <row r="91">
          <cell r="B91">
            <v>0</v>
          </cell>
          <cell r="C91">
            <v>1</v>
          </cell>
          <cell r="E91">
            <v>0</v>
          </cell>
          <cell r="F91">
            <v>0</v>
          </cell>
          <cell r="H91">
            <v>0</v>
          </cell>
          <cell r="I91">
            <v>1</v>
          </cell>
          <cell r="K91">
            <v>0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1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  <cell r="AC91">
            <v>0</v>
          </cell>
          <cell r="AD91">
            <v>0</v>
          </cell>
          <cell r="AF91">
            <v>0</v>
          </cell>
          <cell r="AG91">
            <v>0</v>
          </cell>
          <cell r="AI91">
            <v>0</v>
          </cell>
          <cell r="AJ91">
            <v>0</v>
          </cell>
        </row>
        <row r="92">
          <cell r="B92">
            <v>2</v>
          </cell>
          <cell r="C92">
            <v>1</v>
          </cell>
          <cell r="E92">
            <v>0</v>
          </cell>
          <cell r="F92">
            <v>1</v>
          </cell>
          <cell r="H92">
            <v>4</v>
          </cell>
          <cell r="I92">
            <v>3</v>
          </cell>
          <cell r="K92">
            <v>0</v>
          </cell>
          <cell r="L92">
            <v>0</v>
          </cell>
          <cell r="N92">
            <v>0</v>
          </cell>
          <cell r="O92">
            <v>0</v>
          </cell>
          <cell r="Q92">
            <v>1</v>
          </cell>
          <cell r="R92">
            <v>1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1</v>
          </cell>
          <cell r="AC92">
            <v>1</v>
          </cell>
          <cell r="AD92">
            <v>0</v>
          </cell>
          <cell r="AF92">
            <v>0</v>
          </cell>
          <cell r="AG92">
            <v>1</v>
          </cell>
          <cell r="AI92">
            <v>1</v>
          </cell>
          <cell r="AJ92">
            <v>0</v>
          </cell>
        </row>
        <row r="93">
          <cell r="B93">
            <v>6</v>
          </cell>
          <cell r="C93">
            <v>5</v>
          </cell>
          <cell r="E93">
            <v>2</v>
          </cell>
          <cell r="F93">
            <v>1</v>
          </cell>
          <cell r="H93">
            <v>6</v>
          </cell>
          <cell r="I93">
            <v>5</v>
          </cell>
          <cell r="K93">
            <v>0</v>
          </cell>
          <cell r="L93">
            <v>1</v>
          </cell>
          <cell r="N93">
            <v>3</v>
          </cell>
          <cell r="O93">
            <v>0</v>
          </cell>
          <cell r="Q93">
            <v>0</v>
          </cell>
          <cell r="R93">
            <v>0</v>
          </cell>
          <cell r="T93">
            <v>3</v>
          </cell>
          <cell r="U93">
            <v>0</v>
          </cell>
          <cell r="W93">
            <v>1</v>
          </cell>
          <cell r="X93">
            <v>0</v>
          </cell>
          <cell r="Z93">
            <v>1</v>
          </cell>
          <cell r="AA93">
            <v>2</v>
          </cell>
          <cell r="AC93">
            <v>1</v>
          </cell>
          <cell r="AD93">
            <v>0</v>
          </cell>
          <cell r="AF93">
            <v>0</v>
          </cell>
          <cell r="AG93">
            <v>1</v>
          </cell>
          <cell r="AI93">
            <v>1</v>
          </cell>
          <cell r="AJ93">
            <v>0</v>
          </cell>
        </row>
        <row r="94">
          <cell r="B94">
            <v>2</v>
          </cell>
          <cell r="C94">
            <v>0</v>
          </cell>
          <cell r="E94">
            <v>3</v>
          </cell>
          <cell r="F94">
            <v>2</v>
          </cell>
          <cell r="H94">
            <v>0</v>
          </cell>
          <cell r="I94">
            <v>1</v>
          </cell>
          <cell r="K94">
            <v>2</v>
          </cell>
          <cell r="L94">
            <v>2</v>
          </cell>
          <cell r="N94">
            <v>1</v>
          </cell>
          <cell r="O94">
            <v>1</v>
          </cell>
          <cell r="Q94">
            <v>1</v>
          </cell>
          <cell r="R94">
            <v>0</v>
          </cell>
          <cell r="T94">
            <v>1</v>
          </cell>
          <cell r="U94">
            <v>2</v>
          </cell>
          <cell r="W94">
            <v>1</v>
          </cell>
          <cell r="X94">
            <v>1</v>
          </cell>
          <cell r="Z94">
            <v>3</v>
          </cell>
          <cell r="AA94">
            <v>1</v>
          </cell>
          <cell r="AC94">
            <v>2</v>
          </cell>
          <cell r="AD94">
            <v>1</v>
          </cell>
          <cell r="AF94">
            <v>0</v>
          </cell>
          <cell r="AG94">
            <v>1</v>
          </cell>
          <cell r="AI94">
            <v>1</v>
          </cell>
          <cell r="AJ94">
            <v>0</v>
          </cell>
        </row>
        <row r="95">
          <cell r="B95">
            <v>0</v>
          </cell>
          <cell r="C95">
            <v>0</v>
          </cell>
          <cell r="E95">
            <v>0</v>
          </cell>
          <cell r="F95">
            <v>0</v>
          </cell>
          <cell r="H95">
            <v>0</v>
          </cell>
          <cell r="I95">
            <v>0</v>
          </cell>
          <cell r="K95">
            <v>0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1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1</v>
          </cell>
          <cell r="AA95">
            <v>2</v>
          </cell>
          <cell r="AC95">
            <v>0</v>
          </cell>
          <cell r="AD95">
            <v>0</v>
          </cell>
          <cell r="AF95">
            <v>0</v>
          </cell>
          <cell r="AG95">
            <v>0</v>
          </cell>
          <cell r="AI95">
            <v>0</v>
          </cell>
          <cell r="AJ95">
            <v>0</v>
          </cell>
        </row>
        <row r="96">
          <cell r="B96">
            <v>1</v>
          </cell>
          <cell r="C96">
            <v>1</v>
          </cell>
          <cell r="E96">
            <v>2</v>
          </cell>
          <cell r="F96">
            <v>1</v>
          </cell>
          <cell r="H96">
            <v>1</v>
          </cell>
          <cell r="I96">
            <v>2</v>
          </cell>
          <cell r="K96">
            <v>1</v>
          </cell>
          <cell r="L96">
            <v>0</v>
          </cell>
          <cell r="N96">
            <v>0</v>
          </cell>
          <cell r="O96">
            <v>1</v>
          </cell>
          <cell r="Q96">
            <v>0</v>
          </cell>
          <cell r="R96">
            <v>0</v>
          </cell>
          <cell r="T96">
            <v>1</v>
          </cell>
          <cell r="U96">
            <v>1</v>
          </cell>
          <cell r="W96">
            <v>1</v>
          </cell>
          <cell r="X96">
            <v>0</v>
          </cell>
          <cell r="Z96">
            <v>3</v>
          </cell>
          <cell r="AA96">
            <v>1</v>
          </cell>
          <cell r="AC96">
            <v>1</v>
          </cell>
          <cell r="AD96">
            <v>0</v>
          </cell>
          <cell r="AF96">
            <v>1</v>
          </cell>
          <cell r="AG96">
            <v>0</v>
          </cell>
          <cell r="AI96">
            <v>0</v>
          </cell>
          <cell r="AJ96">
            <v>0</v>
          </cell>
        </row>
        <row r="97">
          <cell r="B97">
            <v>4</v>
          </cell>
          <cell r="C97">
            <v>2</v>
          </cell>
          <cell r="E97">
            <v>1</v>
          </cell>
          <cell r="F97">
            <v>1</v>
          </cell>
          <cell r="H97">
            <v>2</v>
          </cell>
          <cell r="I97">
            <v>1</v>
          </cell>
          <cell r="K97">
            <v>2</v>
          </cell>
          <cell r="L97">
            <v>3</v>
          </cell>
          <cell r="N97">
            <v>4</v>
          </cell>
          <cell r="O97">
            <v>1</v>
          </cell>
          <cell r="Q97">
            <v>3</v>
          </cell>
          <cell r="R97">
            <v>2</v>
          </cell>
          <cell r="T97">
            <v>0</v>
          </cell>
          <cell r="U97">
            <v>2</v>
          </cell>
          <cell r="W97">
            <v>1</v>
          </cell>
          <cell r="X97">
            <v>0</v>
          </cell>
          <cell r="Z97">
            <v>5</v>
          </cell>
          <cell r="AA97">
            <v>2</v>
          </cell>
          <cell r="AC97">
            <v>1</v>
          </cell>
          <cell r="AD97">
            <v>0</v>
          </cell>
          <cell r="AF97">
            <v>3</v>
          </cell>
          <cell r="AG97">
            <v>2</v>
          </cell>
          <cell r="AI97">
            <v>2</v>
          </cell>
          <cell r="AJ97">
            <v>2</v>
          </cell>
        </row>
        <row r="98">
          <cell r="B98">
            <v>1</v>
          </cell>
          <cell r="C98">
            <v>2</v>
          </cell>
          <cell r="E98">
            <v>1</v>
          </cell>
          <cell r="F98">
            <v>1</v>
          </cell>
          <cell r="H98">
            <v>0</v>
          </cell>
          <cell r="I98">
            <v>0</v>
          </cell>
          <cell r="K98">
            <v>1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1</v>
          </cell>
          <cell r="U98">
            <v>0</v>
          </cell>
          <cell r="W98">
            <v>1</v>
          </cell>
          <cell r="X98">
            <v>0</v>
          </cell>
          <cell r="Z98">
            <v>1</v>
          </cell>
          <cell r="AA98">
            <v>2</v>
          </cell>
          <cell r="AC98">
            <v>0</v>
          </cell>
          <cell r="AD98">
            <v>3</v>
          </cell>
          <cell r="AF98">
            <v>0</v>
          </cell>
          <cell r="AG98">
            <v>0</v>
          </cell>
          <cell r="AI98">
            <v>1</v>
          </cell>
          <cell r="AJ98">
            <v>0</v>
          </cell>
        </row>
        <row r="99">
          <cell r="B99">
            <v>3</v>
          </cell>
          <cell r="C99">
            <v>7</v>
          </cell>
          <cell r="E99">
            <v>4</v>
          </cell>
          <cell r="F99">
            <v>5</v>
          </cell>
          <cell r="H99">
            <v>4</v>
          </cell>
          <cell r="I99">
            <v>8</v>
          </cell>
          <cell r="K99">
            <v>2</v>
          </cell>
          <cell r="L99">
            <v>4</v>
          </cell>
          <cell r="N99">
            <v>1</v>
          </cell>
          <cell r="O99">
            <v>0</v>
          </cell>
          <cell r="Q99">
            <v>9</v>
          </cell>
          <cell r="R99">
            <v>4</v>
          </cell>
          <cell r="T99">
            <v>8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  <cell r="AC99">
            <v>4</v>
          </cell>
          <cell r="AD99">
            <v>4</v>
          </cell>
          <cell r="AF99">
            <v>3</v>
          </cell>
          <cell r="AG99">
            <v>0</v>
          </cell>
          <cell r="AI99">
            <v>0</v>
          </cell>
          <cell r="AJ99">
            <v>2</v>
          </cell>
        </row>
        <row r="100">
          <cell r="B100">
            <v>2</v>
          </cell>
          <cell r="C100">
            <v>6</v>
          </cell>
          <cell r="E100">
            <v>4</v>
          </cell>
          <cell r="F100">
            <v>3</v>
          </cell>
          <cell r="H100">
            <v>0</v>
          </cell>
          <cell r="I100">
            <v>1</v>
          </cell>
          <cell r="K100">
            <v>2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2</v>
          </cell>
          <cell r="U100">
            <v>1</v>
          </cell>
          <cell r="W100">
            <v>1</v>
          </cell>
          <cell r="X100">
            <v>1</v>
          </cell>
          <cell r="Z100">
            <v>0</v>
          </cell>
          <cell r="AA100">
            <v>0</v>
          </cell>
          <cell r="AC100">
            <v>0</v>
          </cell>
          <cell r="AD100">
            <v>0</v>
          </cell>
          <cell r="AF100">
            <v>0</v>
          </cell>
          <cell r="AG100">
            <v>0</v>
          </cell>
          <cell r="AI100">
            <v>0</v>
          </cell>
          <cell r="AJ100">
            <v>0</v>
          </cell>
        </row>
        <row r="101">
          <cell r="B101">
            <v>3</v>
          </cell>
          <cell r="C101">
            <v>6</v>
          </cell>
          <cell r="E101">
            <v>2</v>
          </cell>
          <cell r="F101">
            <v>0</v>
          </cell>
          <cell r="H101">
            <v>0</v>
          </cell>
          <cell r="I101">
            <v>1</v>
          </cell>
          <cell r="K101">
            <v>4</v>
          </cell>
          <cell r="L101">
            <v>0</v>
          </cell>
          <cell r="N101">
            <v>3</v>
          </cell>
          <cell r="O101">
            <v>1</v>
          </cell>
          <cell r="Q101">
            <v>2</v>
          </cell>
          <cell r="R101">
            <v>1</v>
          </cell>
          <cell r="T101">
            <v>2</v>
          </cell>
          <cell r="U101">
            <v>1</v>
          </cell>
          <cell r="W101">
            <v>0</v>
          </cell>
          <cell r="X101">
            <v>0</v>
          </cell>
          <cell r="Z101">
            <v>0</v>
          </cell>
          <cell r="AA101">
            <v>1</v>
          </cell>
          <cell r="AC101">
            <v>1</v>
          </cell>
          <cell r="AD101">
            <v>0</v>
          </cell>
          <cell r="AF101">
            <v>0</v>
          </cell>
          <cell r="AG101">
            <v>0</v>
          </cell>
          <cell r="AI101">
            <v>0</v>
          </cell>
          <cell r="AJ101">
            <v>0</v>
          </cell>
        </row>
        <row r="102">
          <cell r="B102">
            <v>1</v>
          </cell>
          <cell r="C102">
            <v>1</v>
          </cell>
          <cell r="E102">
            <v>1</v>
          </cell>
          <cell r="F102">
            <v>0</v>
          </cell>
          <cell r="H102">
            <v>0</v>
          </cell>
          <cell r="I102">
            <v>1</v>
          </cell>
          <cell r="K102">
            <v>1</v>
          </cell>
          <cell r="L102">
            <v>0</v>
          </cell>
          <cell r="N102">
            <v>1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  <cell r="AC102">
            <v>0</v>
          </cell>
          <cell r="AD102">
            <v>0</v>
          </cell>
          <cell r="AF102">
            <v>0</v>
          </cell>
          <cell r="AG102">
            <v>0</v>
          </cell>
          <cell r="AI102">
            <v>1</v>
          </cell>
          <cell r="AJ102">
            <v>0</v>
          </cell>
        </row>
        <row r="103">
          <cell r="B103">
            <v>0</v>
          </cell>
          <cell r="C103">
            <v>0</v>
          </cell>
          <cell r="E103">
            <v>0</v>
          </cell>
          <cell r="F103">
            <v>0</v>
          </cell>
          <cell r="H103">
            <v>1</v>
          </cell>
          <cell r="I103">
            <v>0</v>
          </cell>
          <cell r="K103">
            <v>1</v>
          </cell>
          <cell r="L103">
            <v>0</v>
          </cell>
          <cell r="N103">
            <v>0</v>
          </cell>
          <cell r="O103">
            <v>1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1</v>
          </cell>
          <cell r="Z103">
            <v>0</v>
          </cell>
          <cell r="AA103">
            <v>0</v>
          </cell>
          <cell r="AC103">
            <v>0</v>
          </cell>
          <cell r="AD103">
            <v>0</v>
          </cell>
          <cell r="AF103">
            <v>0</v>
          </cell>
          <cell r="AG103">
            <v>0</v>
          </cell>
          <cell r="AI103">
            <v>0</v>
          </cell>
          <cell r="AJ10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11"/>
  <sheetViews>
    <sheetView tabSelected="1" topLeftCell="E1" zoomScale="106" zoomScaleNormal="106" workbookViewId="0">
      <selection sqref="A1:AE1"/>
    </sheetView>
  </sheetViews>
  <sheetFormatPr defaultRowHeight="15"/>
  <cols>
    <col min="1" max="1" width="17.140625" customWidth="1"/>
    <col min="2" max="2" width="10.140625" bestFit="1" customWidth="1"/>
    <col min="4" max="4" width="9.140625" style="1"/>
    <col min="5" max="5" width="9.140625" customWidth="1"/>
    <col min="7" max="8" width="9.140625" customWidth="1"/>
  </cols>
  <sheetData>
    <row r="1" spans="1:31">
      <c r="A1" s="16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</row>
    <row r="2" spans="1:31" ht="33.75" customHeight="1">
      <c r="A2" s="11" t="s">
        <v>0</v>
      </c>
      <c r="B2" s="10" t="s">
        <v>1</v>
      </c>
      <c r="C2" s="10"/>
      <c r="D2" s="10"/>
      <c r="E2" s="10" t="s">
        <v>2</v>
      </c>
      <c r="F2" s="10"/>
      <c r="G2" s="10"/>
      <c r="H2" s="10" t="s">
        <v>3</v>
      </c>
      <c r="I2" s="10"/>
      <c r="J2" s="10"/>
      <c r="K2" s="10" t="s">
        <v>4</v>
      </c>
      <c r="L2" s="10"/>
      <c r="M2" s="10"/>
      <c r="N2" s="10" t="s">
        <v>5</v>
      </c>
      <c r="O2" s="10"/>
      <c r="P2" s="10"/>
      <c r="Q2" s="10" t="s">
        <v>6</v>
      </c>
      <c r="R2" s="10"/>
      <c r="S2" s="10"/>
      <c r="T2" s="10" t="s">
        <v>7</v>
      </c>
      <c r="U2" s="10"/>
      <c r="V2" s="10"/>
      <c r="W2" s="10" t="s">
        <v>8</v>
      </c>
      <c r="X2" s="10"/>
      <c r="Y2" s="10"/>
      <c r="Z2" s="10" t="s">
        <v>9</v>
      </c>
      <c r="AA2" s="10"/>
      <c r="AB2" s="10"/>
      <c r="AC2" s="10" t="s">
        <v>112</v>
      </c>
      <c r="AD2" s="10"/>
      <c r="AE2" s="10"/>
    </row>
    <row r="3" spans="1:31">
      <c r="A3" s="12"/>
      <c r="B3" s="5" t="s">
        <v>10</v>
      </c>
      <c r="C3" s="5" t="s">
        <v>11</v>
      </c>
      <c r="D3" s="6" t="s">
        <v>12</v>
      </c>
      <c r="E3" s="5" t="s">
        <v>10</v>
      </c>
      <c r="F3" s="5" t="s">
        <v>11</v>
      </c>
      <c r="G3" s="5" t="s">
        <v>12</v>
      </c>
      <c r="H3" s="5" t="s">
        <v>10</v>
      </c>
      <c r="I3" s="5" t="s">
        <v>11</v>
      </c>
      <c r="J3" s="5" t="s">
        <v>12</v>
      </c>
      <c r="K3" s="5" t="s">
        <v>10</v>
      </c>
      <c r="L3" s="5" t="s">
        <v>11</v>
      </c>
      <c r="M3" s="5" t="s">
        <v>12</v>
      </c>
      <c r="N3" s="5" t="s">
        <v>10</v>
      </c>
      <c r="O3" s="5" t="s">
        <v>11</v>
      </c>
      <c r="P3" s="5" t="s">
        <v>12</v>
      </c>
      <c r="Q3" s="5" t="s">
        <v>10</v>
      </c>
      <c r="R3" s="5" t="s">
        <v>11</v>
      </c>
      <c r="S3" s="5" t="s">
        <v>12</v>
      </c>
      <c r="T3" s="5" t="s">
        <v>10</v>
      </c>
      <c r="U3" s="5" t="s">
        <v>11</v>
      </c>
      <c r="V3" s="5" t="s">
        <v>12</v>
      </c>
      <c r="W3" s="5" t="s">
        <v>10</v>
      </c>
      <c r="X3" s="5" t="s">
        <v>11</v>
      </c>
      <c r="Y3" s="5" t="s">
        <v>12</v>
      </c>
      <c r="Z3" s="5" t="s">
        <v>10</v>
      </c>
      <c r="AA3" s="5" t="s">
        <v>11</v>
      </c>
      <c r="AB3" s="5" t="s">
        <v>12</v>
      </c>
      <c r="AC3" s="5" t="s">
        <v>10</v>
      </c>
      <c r="AD3" s="5" t="s">
        <v>11</v>
      </c>
      <c r="AE3" s="5" t="s">
        <v>12</v>
      </c>
    </row>
    <row r="4" spans="1:31" ht="15" customHeight="1">
      <c r="A4" s="2" t="s">
        <v>14</v>
      </c>
      <c r="B4" s="3">
        <v>2923</v>
      </c>
      <c r="C4" s="3">
        <v>3115</v>
      </c>
      <c r="D4" s="3">
        <v>6038</v>
      </c>
      <c r="E4" s="4">
        <f>SUM([1]M!B8:M8)</f>
        <v>15</v>
      </c>
      <c r="F4" s="4">
        <f>SUM([2]M!B8:M8)</f>
        <v>17</v>
      </c>
      <c r="G4" s="4">
        <f>SUM(E4:F4)</f>
        <v>32</v>
      </c>
      <c r="H4" s="4">
        <f>SUM([3]DEATH!B8,[3]DEATH!E8,[3]DEATH!H8,[3]DEATH!K8,[3]DEATH!N8,[3]DEATH!Q8,[3]DEATH!T8,[3]DEATH!W8,[3]DEATH!Z8,[3]DEATH!AC8,[3]DEATH!AF8,[3]DEATH!AI8)</f>
        <v>36</v>
      </c>
      <c r="I4" s="4">
        <f>SUM([3]DEATH!C8,[3]DEATH!F8,[3]DEATH!I8,[3]DEATH!L8,[3]DEATH!O8,[3]DEATH!R8,[3]DEATH!U8,[3]DEATH!X8,[3]DEATH!AA8,[3]DEATH!AD8,[3]DEATH!AG8,[3]DEATH!AJ8)</f>
        <v>44</v>
      </c>
      <c r="J4" s="4">
        <f>SUM(H4:I4)</f>
        <v>80</v>
      </c>
      <c r="K4" s="4">
        <f>SUM([4]NTGROW_REGOF!B8,[4]NTGROW_REGOF!E8,[4]NTGROW_REGOF!H8,[4]NTGROW_REGOF!K8,[4]NTGROW_REGOF!N8,[4]NTGROW_REGOF!Q8,[4]NTGROW_REGOF!T8,[4]NTGROW_REGOF!W8,[4]NTGROW_REGOF!Z8,[4]NTGROW_REGOF!AC8,[4]NTGROW_REGOF!AF8,[4]NTGROW_REGOF!AI8)</f>
        <v>-21</v>
      </c>
      <c r="L4" s="4">
        <f>SUM([4]NTGROW_REGOF!C8,[4]NTGROW_REGOF!F8,[4]NTGROW_REGOF!I8,[4]NTGROW_REGOF!L8,[4]NTGROW_REGOF!O8,[4]NTGROW_REGOF!R8,[4]NTGROW_REGOF!U8,[4]NTGROW_REGOF!X8,[4]NTGROW_REGOF!AA8,[4]NTGROW_REGOF!AD8,[4]NTGROW_REGOF!AG8,[4]NTGROW_REGOF!AJ8)</f>
        <v>-27</v>
      </c>
      <c r="M4" s="4">
        <f>SUM(K4:L4)</f>
        <v>-48</v>
      </c>
      <c r="N4" s="4">
        <f>SUM([5]REGM!B8,[5]REGM!E8,[5]REGM!H8,[5]REGM!K8,[5]REGM!N8,[5]REGM!Q8,[5]REGM!T8,[5]REGM!W8,+[5]REGM!Z8,+[5]REGM!AC8,+[5]REGM!AF8,+[5]REGM!AI8)</f>
        <v>45</v>
      </c>
      <c r="O4" s="4">
        <f>SUM([5]REGM!C8,[5]REGM!F8,[5]REGM!I8,[5]REGM!L8,[5]REGM!O8,[5]REGM!R8,[5]REGM!U8,[5]REGM!X8,[5]REGM!AA8,[5]REGM!AD8,[5]REGM!AG8,[5]REGM!AJ8)</f>
        <v>57</v>
      </c>
      <c r="P4" s="4">
        <f>SUM(N4:O4)</f>
        <v>102</v>
      </c>
      <c r="Q4" s="4">
        <f>SUM([6]DEREGM!B8,[6]DEREGM!E8,[6]DEREGM!H8,[6]DEREGM!K8,[6]DEREGM!N8,[6]DEREGM!Q8,[6]DEREGM!T8,[6]DEREGM!W8,[6]DEREGM!Z8,[6]DEREGM!AC8,[6]DEREGM!AF8,[6]DEREGM!AI8)</f>
        <v>68</v>
      </c>
      <c r="R4" s="4">
        <f>SUM([6]DEREGM!C8,[6]DEREGM!F8,[6]DEREGM!I8,[6]DEREGM!L8,[6]DEREGM!O8,[6]DEREGM!R8,[6]DEREGM!U8,[6]DEREGM!X8,[6]DEREGM!AA8,[6]DEREGM!AD8,[6]DEREGM!AG8,[6]DEREGM!AJ8)</f>
        <v>71</v>
      </c>
      <c r="S4" s="4">
        <f>SUM(Q4:R4)</f>
        <v>139</v>
      </c>
      <c r="T4" s="4">
        <f>SUM([7]REGOTHC!B8,[7]REGOTHC!E8,[7]REGOTHC!H8,[7]REGOTHC!K8,[7]REGOTHC!N8,[7]REGOTHC!Q8,[7]REGOTHC!T8,[7]REGOTHC!W8,[7]REGOTHC!Z8,[7]REGOTHC!AC8,[7]REGOTHC!AF8,[7]REGOTHC!AI8)</f>
        <v>39</v>
      </c>
      <c r="U4" s="4">
        <f>SUM([7]REGOTHC!C8,[7]REGOTHC!F8,[7]REGOTHC!I8,[7]REGOTHC!L8,[7]REGOTHC!O8,[7]REGOTHC!R8,[7]REGOTHC!U8,[7]REGOTHC!X8,[7]REGOTHC!AA8,[7]REGOTHC!AD8,[7]REGOTHC!AG8,[7]REGOTHC!AJ8)</f>
        <v>19</v>
      </c>
      <c r="V4" s="4">
        <f>SUM(T4:U4)</f>
        <v>58</v>
      </c>
      <c r="W4" s="4">
        <f>SUM([8]DEREGOTHC!B8,[8]DEREGOTHC!E8,[8]DEREGOTHC!H8,[8]DEREGOTHC!K8,[8]DEREGOTHC!N8,[8]DEREGOTHC!Q8,[8]DEREGOTHC!T8,[8]DEREGOTHC!W8,[8]DEREGOTHC!Z8,[8]DEREGOTHC!AC8,[8]DEREGOTHC!AF8,[8]DEREGOTHC!AI8)</f>
        <v>10</v>
      </c>
      <c r="X4" s="4">
        <f>SUM([8]DEREGOTHC!C8,[8]DEREGOTHC!F8,[8]DEREGOTHC!I8,[8]DEREGOTHC!L8,[8]DEREGOTHC!O8,[8]DEREGOTHC!R8,[8]DEREGOTHC!U8,[8]DEREGOTHC!X8,[8]DEREGOTHC!AA8,[8]DEREGOTHC!AD8,[8]DEREGOTHC!AG8,[8]DEREGOTHC!AJ8)</f>
        <v>8</v>
      </c>
      <c r="Y4" s="4">
        <f t="shared" ref="Y4:Y35" si="0">SUM(W4:X4)</f>
        <v>18</v>
      </c>
      <c r="Z4" s="3">
        <v>2905</v>
      </c>
      <c r="AA4" s="3">
        <v>3084</v>
      </c>
      <c r="AB4" s="3">
        <v>5989</v>
      </c>
      <c r="AC4" s="3">
        <v>-3</v>
      </c>
      <c r="AD4" s="3">
        <v>-1</v>
      </c>
      <c r="AE4" s="3">
        <v>-4</v>
      </c>
    </row>
    <row r="5" spans="1:31" ht="15" customHeight="1">
      <c r="A5" s="2" t="s">
        <v>15</v>
      </c>
      <c r="B5" s="3">
        <v>2706</v>
      </c>
      <c r="C5" s="3">
        <v>2964</v>
      </c>
      <c r="D5" s="3">
        <v>5670</v>
      </c>
      <c r="E5" s="4">
        <f>SUM([1]M!B9:M9)</f>
        <v>20</v>
      </c>
      <c r="F5" s="4">
        <f>SUM([2]M!B9:M9)</f>
        <v>22</v>
      </c>
      <c r="G5" s="4">
        <f t="shared" ref="G5:G68" si="1">SUM(E5:F5)</f>
        <v>42</v>
      </c>
      <c r="H5" s="4">
        <f>SUM([3]DEATH!B9,[3]DEATH!E9,[3]DEATH!H9,[3]DEATH!K9,[3]DEATH!N9,[3]DEATH!Q9,[3]DEATH!T9,[3]DEATH!W9,[3]DEATH!Z9,[3]DEATH!AC9,[3]DEATH!AF9,[3]DEATH!AI9)</f>
        <v>30</v>
      </c>
      <c r="I5" s="4">
        <f>SUM([3]DEATH!C9,[3]DEATH!F9,[3]DEATH!I9,[3]DEATH!L9,[3]DEATH!O9,[3]DEATH!R9,[3]DEATH!U9,[3]DEATH!X9,[3]DEATH!AA9,[3]DEATH!AD9,[3]DEATH!AG9,[3]DEATH!AJ9)</f>
        <v>39</v>
      </c>
      <c r="J5" s="4">
        <f t="shared" ref="J5:J68" si="2">SUM(H5:I5)</f>
        <v>69</v>
      </c>
      <c r="K5" s="4">
        <f>SUM([4]NTGROW_REGOF!B9,[4]NTGROW_REGOF!E9,[4]NTGROW_REGOF!H9,[4]NTGROW_REGOF!K9,[4]NTGROW_REGOF!N9,[4]NTGROW_REGOF!Q9,[4]NTGROW_REGOF!T9,[4]NTGROW_REGOF!W9,[4]NTGROW_REGOF!Z9,[4]NTGROW_REGOF!AC9,[4]NTGROW_REGOF!AF9,[4]NTGROW_REGOF!AI9)</f>
        <v>-10</v>
      </c>
      <c r="L5" s="4">
        <f>SUM([4]NTGROW_REGOF!C9,[4]NTGROW_REGOF!F9,[4]NTGROW_REGOF!I9,[4]NTGROW_REGOF!L9,[4]NTGROW_REGOF!O9,[4]NTGROW_REGOF!R9,[4]NTGROW_REGOF!U9,[4]NTGROW_REGOF!X9,[4]NTGROW_REGOF!AA9,[4]NTGROW_REGOF!AD9,[4]NTGROW_REGOF!AG9,[4]NTGROW_REGOF!AJ9)</f>
        <v>-17</v>
      </c>
      <c r="M5" s="4">
        <f t="shared" ref="M5:M68" si="3">SUM(K5:L5)</f>
        <v>-27</v>
      </c>
      <c r="N5" s="4">
        <f>SUM([5]REGM!B9,[5]REGM!E9,[5]REGM!H9,[5]REGM!K9,[5]REGM!N9,[5]REGM!Q9,[5]REGM!T9,[5]REGM!W9,+[5]REGM!Z9,+[5]REGM!AC9,+[5]REGM!AF9,+[5]REGM!AI9)</f>
        <v>93</v>
      </c>
      <c r="O5" s="4">
        <f>SUM([5]REGM!C9,[5]REGM!F9,[5]REGM!I9,[5]REGM!L9,[5]REGM!O9,[5]REGM!R9,[5]REGM!U9,[5]REGM!X9,[5]REGM!AA9,[5]REGM!AD9,[5]REGM!AG9,[5]REGM!AJ9)</f>
        <v>104</v>
      </c>
      <c r="P5" s="4">
        <f t="shared" ref="P5:P68" si="4">SUM(N5:O5)</f>
        <v>197</v>
      </c>
      <c r="Q5" s="4">
        <f>SUM([6]DEREGM!B9,[6]DEREGM!E9,[6]DEREGM!H9,[6]DEREGM!K9,[6]DEREGM!N9,[6]DEREGM!Q9,[6]DEREGM!T9,[6]DEREGM!W9,[6]DEREGM!Z9,[6]DEREGM!AC9,[6]DEREGM!AF9,[6]DEREGM!AI9)</f>
        <v>86</v>
      </c>
      <c r="R5" s="4">
        <f>SUM([6]DEREGM!C9,[6]DEREGM!F9,[6]DEREGM!I9,[6]DEREGM!L9,[6]DEREGM!O9,[6]DEREGM!R9,[6]DEREGM!U9,[6]DEREGM!X9,[6]DEREGM!AA9,[6]DEREGM!AD9,[6]DEREGM!AG9,[6]DEREGM!AJ9)</f>
        <v>86</v>
      </c>
      <c r="S5" s="4">
        <f t="shared" ref="S5:S68" si="5">SUM(Q5:R5)</f>
        <v>172</v>
      </c>
      <c r="T5" s="4">
        <f>SUM([7]REGOTHC!B9,[7]REGOTHC!E9,[7]REGOTHC!H9,[7]REGOTHC!K9,[7]REGOTHC!N9,[7]REGOTHC!Q9,[7]REGOTHC!T9,[7]REGOTHC!W9,[7]REGOTHC!Z9,[7]REGOTHC!AC9,[7]REGOTHC!AF9,[7]REGOTHC!AI9)</f>
        <v>16</v>
      </c>
      <c r="U5" s="4">
        <f>SUM([7]REGOTHC!C9,[7]REGOTHC!F9,[7]REGOTHC!I9,[7]REGOTHC!L9,[7]REGOTHC!O9,[7]REGOTHC!R9,[7]REGOTHC!U9,[7]REGOTHC!X9,[7]REGOTHC!AA9,[7]REGOTHC!AD9,[7]REGOTHC!AG9,[7]REGOTHC!AJ9)</f>
        <v>14</v>
      </c>
      <c r="V5" s="4">
        <f t="shared" ref="V5:V68" si="6">SUM(T5:U5)</f>
        <v>30</v>
      </c>
      <c r="W5" s="4">
        <f>SUM([8]DEREGOTHC!B9,[8]DEREGOTHC!E9,[8]DEREGOTHC!H9,[8]DEREGOTHC!K9,[8]DEREGOTHC!N9,[8]DEREGOTHC!Q9,[8]DEREGOTHC!T9,[8]DEREGOTHC!W9,[8]DEREGOTHC!Z9,[8]DEREGOTHC!AC9,[8]DEREGOTHC!AF9,[8]DEREGOTHC!AI9)</f>
        <v>14</v>
      </c>
      <c r="X5" s="4">
        <f>SUM([8]DEREGOTHC!C9,[8]DEREGOTHC!F9,[8]DEREGOTHC!I9,[8]DEREGOTHC!L9,[8]DEREGOTHC!O9,[8]DEREGOTHC!R9,[8]DEREGOTHC!U9,[8]DEREGOTHC!X9,[8]DEREGOTHC!AA9,[8]DEREGOTHC!AD9,[8]DEREGOTHC!AG9,[8]DEREGOTHC!AJ9)</f>
        <v>9</v>
      </c>
      <c r="Y5" s="4">
        <f t="shared" si="0"/>
        <v>23</v>
      </c>
      <c r="Z5" s="3">
        <v>2705</v>
      </c>
      <c r="AA5" s="3">
        <v>2977</v>
      </c>
      <c r="AB5" s="3">
        <v>5682</v>
      </c>
      <c r="AC5" s="3">
        <v>0</v>
      </c>
      <c r="AD5" s="3">
        <v>7</v>
      </c>
      <c r="AE5" s="3">
        <v>7</v>
      </c>
    </row>
    <row r="6" spans="1:31" ht="15" customHeight="1">
      <c r="A6" s="2" t="s">
        <v>16</v>
      </c>
      <c r="B6" s="3">
        <v>3094</v>
      </c>
      <c r="C6" s="3">
        <v>3325</v>
      </c>
      <c r="D6" s="3">
        <v>6419</v>
      </c>
      <c r="E6" s="4">
        <f>SUM([1]M!B10:M10)</f>
        <v>29</v>
      </c>
      <c r="F6" s="4">
        <f>SUM([2]M!B10:M10)</f>
        <v>20</v>
      </c>
      <c r="G6" s="4">
        <f t="shared" si="1"/>
        <v>49</v>
      </c>
      <c r="H6" s="4">
        <f>SUM([3]DEATH!B10,[3]DEATH!E10,[3]DEATH!H10,[3]DEATH!K10,[3]DEATH!N10,[3]DEATH!Q10,[3]DEATH!T10,[3]DEATH!W10,[3]DEATH!Z10,[3]DEATH!AC10,[3]DEATH!AF10,[3]DEATH!AI10)</f>
        <v>36</v>
      </c>
      <c r="I6" s="4">
        <f>SUM([3]DEATH!C10,[3]DEATH!F10,[3]DEATH!I10,[3]DEATH!L10,[3]DEATH!O10,[3]DEATH!R10,[3]DEATH!U10,[3]DEATH!X10,[3]DEATH!AA10,[3]DEATH!AD10,[3]DEATH!AG10,[3]DEATH!AJ10)</f>
        <v>35</v>
      </c>
      <c r="J6" s="4">
        <f t="shared" si="2"/>
        <v>71</v>
      </c>
      <c r="K6" s="4">
        <f>SUM([4]NTGROW_REGOF!B10,[4]NTGROW_REGOF!E10,[4]NTGROW_REGOF!H10,[4]NTGROW_REGOF!K10,[4]NTGROW_REGOF!N10,[4]NTGROW_REGOF!Q10,[4]NTGROW_REGOF!T10,[4]NTGROW_REGOF!W10,[4]NTGROW_REGOF!Z10,[4]NTGROW_REGOF!AC10,[4]NTGROW_REGOF!AF10,[4]NTGROW_REGOF!AI10)</f>
        <v>-7</v>
      </c>
      <c r="L6" s="4">
        <f>SUM([4]NTGROW_REGOF!C10,[4]NTGROW_REGOF!F10,[4]NTGROW_REGOF!I10,[4]NTGROW_REGOF!L10,[4]NTGROW_REGOF!O10,[4]NTGROW_REGOF!R10,[4]NTGROW_REGOF!U10,[4]NTGROW_REGOF!X10,[4]NTGROW_REGOF!AA10,[4]NTGROW_REGOF!AD10,[4]NTGROW_REGOF!AG10,[4]NTGROW_REGOF!AJ10)</f>
        <v>-15</v>
      </c>
      <c r="M6" s="4">
        <f t="shared" si="3"/>
        <v>-22</v>
      </c>
      <c r="N6" s="4">
        <f>SUM([5]REGM!B10,[5]REGM!E10,[5]REGM!H10,[5]REGM!K10,[5]REGM!N10,[5]REGM!Q10,[5]REGM!T10,[5]REGM!W10,+[5]REGM!Z10,+[5]REGM!AC10,+[5]REGM!AF10,+[5]REGM!AI10)</f>
        <v>75</v>
      </c>
      <c r="O6" s="4">
        <f>SUM([5]REGM!C10,[5]REGM!F10,[5]REGM!I10,[5]REGM!L10,[5]REGM!O10,[5]REGM!R10,[5]REGM!U10,[5]REGM!X10,[5]REGM!AA10,[5]REGM!AD10,[5]REGM!AG10,[5]REGM!AJ10)</f>
        <v>91</v>
      </c>
      <c r="P6" s="4">
        <f t="shared" si="4"/>
        <v>166</v>
      </c>
      <c r="Q6" s="4">
        <f>SUM([6]DEREGM!B10,[6]DEREGM!E10,[6]DEREGM!H10,[6]DEREGM!K10,[6]DEREGM!N10,[6]DEREGM!Q10,[6]DEREGM!T10,[6]DEREGM!W10,[6]DEREGM!Z10,[6]DEREGM!AC10,[6]DEREGM!AF10,[6]DEREGM!AI10)</f>
        <v>71</v>
      </c>
      <c r="R6" s="4">
        <f>SUM([6]DEREGM!C10,[6]DEREGM!F10,[6]DEREGM!I10,[6]DEREGM!L10,[6]DEREGM!O10,[6]DEREGM!R10,[6]DEREGM!U10,[6]DEREGM!X10,[6]DEREGM!AA10,[6]DEREGM!AD10,[6]DEREGM!AG10,[6]DEREGM!AJ10)</f>
        <v>89</v>
      </c>
      <c r="S6" s="4">
        <f t="shared" si="5"/>
        <v>160</v>
      </c>
      <c r="T6" s="4">
        <f>SUM([7]REGOTHC!B10,[7]REGOTHC!E10,[7]REGOTHC!H10,[7]REGOTHC!K10,[7]REGOTHC!N10,[7]REGOTHC!Q10,[7]REGOTHC!T10,[7]REGOTHC!W10,[7]REGOTHC!Z10,[7]REGOTHC!AC10,[7]REGOTHC!AF10,[7]REGOTHC!AI10)</f>
        <v>8</v>
      </c>
      <c r="U6" s="4">
        <f>SUM([7]REGOTHC!C10,[7]REGOTHC!F10,[7]REGOTHC!I10,[7]REGOTHC!L10,[7]REGOTHC!O10,[7]REGOTHC!R10,[7]REGOTHC!U10,[7]REGOTHC!X10,[7]REGOTHC!AA10,[7]REGOTHC!AD10,[7]REGOTHC!AG10,[7]REGOTHC!AJ10)</f>
        <v>9</v>
      </c>
      <c r="V6" s="4">
        <f t="shared" si="6"/>
        <v>17</v>
      </c>
      <c r="W6" s="4">
        <f>SUM([8]DEREGOTHC!B10,[8]DEREGOTHC!E10,[8]DEREGOTHC!H10,[8]DEREGOTHC!K10,[8]DEREGOTHC!N10,[8]DEREGOTHC!Q10,[8]DEREGOTHC!T10,[8]DEREGOTHC!W10,[8]DEREGOTHC!Z10,[8]DEREGOTHC!AC10,[8]DEREGOTHC!AF10,[8]DEREGOTHC!AI10)</f>
        <v>13</v>
      </c>
      <c r="X6" s="4">
        <f>SUM([8]DEREGOTHC!C10,[8]DEREGOTHC!F10,[8]DEREGOTHC!I10,[8]DEREGOTHC!L10,[8]DEREGOTHC!O10,[8]DEREGOTHC!R10,[8]DEREGOTHC!U10,[8]DEREGOTHC!X10,[8]DEREGOTHC!AA10,[8]DEREGOTHC!AD10,[8]DEREGOTHC!AG10,[8]DEREGOTHC!AJ10)</f>
        <v>6</v>
      </c>
      <c r="Y6" s="4">
        <f t="shared" si="0"/>
        <v>19</v>
      </c>
      <c r="Z6" s="3">
        <v>3089</v>
      </c>
      <c r="AA6" s="3">
        <v>3325</v>
      </c>
      <c r="AB6" s="3">
        <v>6414</v>
      </c>
      <c r="AC6" s="3">
        <v>3</v>
      </c>
      <c r="AD6" s="3">
        <v>10</v>
      </c>
      <c r="AE6" s="3">
        <v>13</v>
      </c>
    </row>
    <row r="7" spans="1:31" ht="15" customHeight="1">
      <c r="A7" s="2" t="s">
        <v>17</v>
      </c>
      <c r="B7" s="3">
        <v>2172</v>
      </c>
      <c r="C7" s="3">
        <v>2329</v>
      </c>
      <c r="D7" s="3">
        <v>4501</v>
      </c>
      <c r="E7" s="4">
        <f>SUM([1]M!B11:M11)</f>
        <v>8</v>
      </c>
      <c r="F7" s="4">
        <f>SUM([2]M!B11:M11)</f>
        <v>7</v>
      </c>
      <c r="G7" s="4">
        <f t="shared" si="1"/>
        <v>15</v>
      </c>
      <c r="H7" s="4">
        <f>SUM([3]DEATH!B11,[3]DEATH!E11,[3]DEATH!H11,[3]DEATH!K11,[3]DEATH!N11,[3]DEATH!Q11,[3]DEATH!T11,[3]DEATH!W11,[3]DEATH!Z11,[3]DEATH!AC11,[3]DEATH!AF11,[3]DEATH!AI11)</f>
        <v>38</v>
      </c>
      <c r="I7" s="4">
        <f>SUM([3]DEATH!C11,[3]DEATH!F11,[3]DEATH!I11,[3]DEATH!L11,[3]DEATH!O11,[3]DEATH!R11,[3]DEATH!U11,[3]DEATH!X11,[3]DEATH!AA11,[3]DEATH!AD11,[3]DEATH!AG11,[3]DEATH!AJ11)</f>
        <v>38</v>
      </c>
      <c r="J7" s="4">
        <f t="shared" si="2"/>
        <v>76</v>
      </c>
      <c r="K7" s="4">
        <f>SUM([4]NTGROW_REGOF!B11,[4]NTGROW_REGOF!E11,[4]NTGROW_REGOF!H11,[4]NTGROW_REGOF!K11,[4]NTGROW_REGOF!N11,[4]NTGROW_REGOF!Q11,[4]NTGROW_REGOF!T11,[4]NTGROW_REGOF!W11,[4]NTGROW_REGOF!Z11,[4]NTGROW_REGOF!AC11,[4]NTGROW_REGOF!AF11,[4]NTGROW_REGOF!AI11)</f>
        <v>-30</v>
      </c>
      <c r="L7" s="4">
        <f>SUM([4]NTGROW_REGOF!C11,[4]NTGROW_REGOF!F11,[4]NTGROW_REGOF!I11,[4]NTGROW_REGOF!L11,[4]NTGROW_REGOF!O11,[4]NTGROW_REGOF!R11,[4]NTGROW_REGOF!U11,[4]NTGROW_REGOF!X11,[4]NTGROW_REGOF!AA11,[4]NTGROW_REGOF!AD11,[4]NTGROW_REGOF!AG11,[4]NTGROW_REGOF!AJ11)</f>
        <v>-31</v>
      </c>
      <c r="M7" s="4">
        <f t="shared" si="3"/>
        <v>-61</v>
      </c>
      <c r="N7" s="4">
        <f>SUM([5]REGM!B11,[5]REGM!E11,[5]REGM!H11,[5]REGM!K11,[5]REGM!N11,[5]REGM!Q11,[5]REGM!T11,[5]REGM!W11,+[5]REGM!Z11,+[5]REGM!AC11,+[5]REGM!AF11,+[5]REGM!AI11)</f>
        <v>36</v>
      </c>
      <c r="O7" s="4">
        <f>SUM([5]REGM!C11,[5]REGM!F11,[5]REGM!I11,[5]REGM!L11,[5]REGM!O11,[5]REGM!R11,[5]REGM!U11,[5]REGM!X11,[5]REGM!AA11,[5]REGM!AD11,[5]REGM!AG11,[5]REGM!AJ11)</f>
        <v>29</v>
      </c>
      <c r="P7" s="4">
        <f t="shared" si="4"/>
        <v>65</v>
      </c>
      <c r="Q7" s="4">
        <f>SUM([6]DEREGM!B11,[6]DEREGM!E11,[6]DEREGM!H11,[6]DEREGM!K11,[6]DEREGM!N11,[6]DEREGM!Q11,[6]DEREGM!T11,[6]DEREGM!W11,[6]DEREGM!Z11,[6]DEREGM!AC11,[6]DEREGM!AF11,[6]DEREGM!AI11)</f>
        <v>40</v>
      </c>
      <c r="R7" s="4">
        <f>SUM([6]DEREGM!C11,[6]DEREGM!F11,[6]DEREGM!I11,[6]DEREGM!L11,[6]DEREGM!O11,[6]DEREGM!R11,[6]DEREGM!U11,[6]DEREGM!X11,[6]DEREGM!AA11,[6]DEREGM!AD11,[6]DEREGM!AG11,[6]DEREGM!AJ11)</f>
        <v>47</v>
      </c>
      <c r="S7" s="4">
        <f t="shared" si="5"/>
        <v>87</v>
      </c>
      <c r="T7" s="4">
        <f>SUM([7]REGOTHC!B11,[7]REGOTHC!E11,[7]REGOTHC!H11,[7]REGOTHC!K11,[7]REGOTHC!N11,[7]REGOTHC!Q11,[7]REGOTHC!T11,[7]REGOTHC!W11,[7]REGOTHC!Z11,[7]REGOTHC!AC11,[7]REGOTHC!AF11,[7]REGOTHC!AI11)</f>
        <v>10</v>
      </c>
      <c r="U7" s="4">
        <f>SUM([7]REGOTHC!C11,[7]REGOTHC!F11,[7]REGOTHC!I11,[7]REGOTHC!L11,[7]REGOTHC!O11,[7]REGOTHC!R11,[7]REGOTHC!U11,[7]REGOTHC!X11,[7]REGOTHC!AA11,[7]REGOTHC!AD11,[7]REGOTHC!AG11,[7]REGOTHC!AJ11)</f>
        <v>8</v>
      </c>
      <c r="V7" s="4">
        <f t="shared" si="6"/>
        <v>18</v>
      </c>
      <c r="W7" s="4">
        <f>SUM([8]DEREGOTHC!B11,[8]DEREGOTHC!E11,[8]DEREGOTHC!H11,[8]DEREGOTHC!K11,[8]DEREGOTHC!N11,[8]DEREGOTHC!Q11,[8]DEREGOTHC!T11,[8]DEREGOTHC!W11,[8]DEREGOTHC!Z11,[8]DEREGOTHC!AC11,[8]DEREGOTHC!AF11,[8]DEREGOTHC!AI11)</f>
        <v>1</v>
      </c>
      <c r="X7" s="4">
        <f>SUM([8]DEREGOTHC!C11,[8]DEREGOTHC!F11,[8]DEREGOTHC!I11,[8]DEREGOTHC!L11,[8]DEREGOTHC!O11,[8]DEREGOTHC!R11,[8]DEREGOTHC!U11,[8]DEREGOTHC!X11,[8]DEREGOTHC!AA11,[8]DEREGOTHC!AD11,[8]DEREGOTHC!AG11,[8]DEREGOTHC!AJ11)</f>
        <v>5</v>
      </c>
      <c r="Y7" s="4">
        <f t="shared" si="0"/>
        <v>6</v>
      </c>
      <c r="Z7" s="3">
        <v>2151</v>
      </c>
      <c r="AA7" s="3">
        <v>2284</v>
      </c>
      <c r="AB7" s="3">
        <v>4435</v>
      </c>
      <c r="AC7" s="3">
        <v>4</v>
      </c>
      <c r="AD7" s="3">
        <v>1</v>
      </c>
      <c r="AE7" s="3">
        <v>5</v>
      </c>
    </row>
    <row r="8" spans="1:31" ht="15" customHeight="1">
      <c r="A8" s="2" t="s">
        <v>18</v>
      </c>
      <c r="B8" s="3">
        <v>4262</v>
      </c>
      <c r="C8" s="3">
        <v>4601</v>
      </c>
      <c r="D8" s="3">
        <v>8863</v>
      </c>
      <c r="E8" s="4">
        <f>SUM([1]M!B12:M12)</f>
        <v>21</v>
      </c>
      <c r="F8" s="4">
        <f>SUM([2]M!B12:M12)</f>
        <v>34</v>
      </c>
      <c r="G8" s="4">
        <f t="shared" si="1"/>
        <v>55</v>
      </c>
      <c r="H8" s="4">
        <f>SUM([3]DEATH!B12,[3]DEATH!E12,[3]DEATH!H12,[3]DEATH!K12,[3]DEATH!N12,[3]DEATH!Q12,[3]DEATH!T12,[3]DEATH!W12,[3]DEATH!Z12,[3]DEATH!AC12,[3]DEATH!AF12,[3]DEATH!AI12)</f>
        <v>47</v>
      </c>
      <c r="I8" s="4">
        <f>SUM([3]DEATH!C12,[3]DEATH!F12,[3]DEATH!I12,[3]DEATH!L12,[3]DEATH!O12,[3]DEATH!R12,[3]DEATH!U12,[3]DEATH!X12,[3]DEATH!AA12,[3]DEATH!AD12,[3]DEATH!AG12,[3]DEATH!AJ12)</f>
        <v>50</v>
      </c>
      <c r="J8" s="4">
        <f t="shared" si="2"/>
        <v>97</v>
      </c>
      <c r="K8" s="4">
        <f>SUM([4]NTGROW_REGOF!B12,[4]NTGROW_REGOF!E12,[4]NTGROW_REGOF!H12,[4]NTGROW_REGOF!K12,[4]NTGROW_REGOF!N12,[4]NTGROW_REGOF!Q12,[4]NTGROW_REGOF!T12,[4]NTGROW_REGOF!W12,[4]NTGROW_REGOF!Z12,[4]NTGROW_REGOF!AC12,[4]NTGROW_REGOF!AF12,[4]NTGROW_REGOF!AI12)</f>
        <v>-26</v>
      </c>
      <c r="L8" s="4">
        <f>SUM([4]NTGROW_REGOF!C12,[4]NTGROW_REGOF!F12,[4]NTGROW_REGOF!I12,[4]NTGROW_REGOF!L12,[4]NTGROW_REGOF!O12,[4]NTGROW_REGOF!R12,[4]NTGROW_REGOF!U12,[4]NTGROW_REGOF!X12,[4]NTGROW_REGOF!AA12,[4]NTGROW_REGOF!AD12,[4]NTGROW_REGOF!AG12,[4]NTGROW_REGOF!AJ12)</f>
        <v>-16</v>
      </c>
      <c r="M8" s="4">
        <f t="shared" si="3"/>
        <v>-42</v>
      </c>
      <c r="N8" s="4">
        <f>SUM([5]REGM!B12,[5]REGM!E12,[5]REGM!H12,[5]REGM!K12,[5]REGM!N12,[5]REGM!Q12,[5]REGM!T12,[5]REGM!W12,+[5]REGM!Z12,+[5]REGM!AC12,+[5]REGM!AF12,+[5]REGM!AI12)</f>
        <v>78</v>
      </c>
      <c r="O8" s="4">
        <f>SUM([5]REGM!C12,[5]REGM!F12,[5]REGM!I12,[5]REGM!L12,[5]REGM!O12,[5]REGM!R12,[5]REGM!U12,[5]REGM!X12,[5]REGM!AA12,[5]REGM!AD12,[5]REGM!AG12,[5]REGM!AJ12)</f>
        <v>66</v>
      </c>
      <c r="P8" s="4">
        <f t="shared" si="4"/>
        <v>144</v>
      </c>
      <c r="Q8" s="4">
        <f>SUM([6]DEREGM!B12,[6]DEREGM!E12,[6]DEREGM!H12,[6]DEREGM!K12,[6]DEREGM!N12,[6]DEREGM!Q12,[6]DEREGM!T12,[6]DEREGM!W12,[6]DEREGM!Z12,[6]DEREGM!AC12,[6]DEREGM!AF12,[6]DEREGM!AI12)</f>
        <v>75</v>
      </c>
      <c r="R8" s="4">
        <f>SUM([6]DEREGM!C12,[6]DEREGM!F12,[6]DEREGM!I12,[6]DEREGM!L12,[6]DEREGM!O12,[6]DEREGM!R12,[6]DEREGM!U12,[6]DEREGM!X12,[6]DEREGM!AA12,[6]DEREGM!AD12,[6]DEREGM!AG12,[6]DEREGM!AJ12)</f>
        <v>74</v>
      </c>
      <c r="S8" s="4">
        <f t="shared" si="5"/>
        <v>149</v>
      </c>
      <c r="T8" s="4">
        <f>SUM([7]REGOTHC!B12,[7]REGOTHC!E12,[7]REGOTHC!H12,[7]REGOTHC!K12,[7]REGOTHC!N12,[7]REGOTHC!Q12,[7]REGOTHC!T12,[7]REGOTHC!W12,[7]REGOTHC!Z12,[7]REGOTHC!AC12,[7]REGOTHC!AF12,[7]REGOTHC!AI12)</f>
        <v>31</v>
      </c>
      <c r="U8" s="4">
        <f>SUM([7]REGOTHC!C12,[7]REGOTHC!F12,[7]REGOTHC!I12,[7]REGOTHC!L12,[7]REGOTHC!O12,[7]REGOTHC!R12,[7]REGOTHC!U12,[7]REGOTHC!X12,[7]REGOTHC!AA12,[7]REGOTHC!AD12,[7]REGOTHC!AG12,[7]REGOTHC!AJ12)</f>
        <v>10</v>
      </c>
      <c r="V8" s="4">
        <f t="shared" si="6"/>
        <v>41</v>
      </c>
      <c r="W8" s="4">
        <f>SUM([8]DEREGOTHC!B12,[8]DEREGOTHC!E12,[8]DEREGOTHC!H12,[8]DEREGOTHC!K12,[8]DEREGOTHC!N12,[8]DEREGOTHC!Q12,[8]DEREGOTHC!T12,[8]DEREGOTHC!W12,[8]DEREGOTHC!Z12,[8]DEREGOTHC!AC12,[8]DEREGOTHC!AF12,[8]DEREGOTHC!AI12)</f>
        <v>14</v>
      </c>
      <c r="X8" s="4">
        <f>SUM([8]DEREGOTHC!C12,[8]DEREGOTHC!F12,[8]DEREGOTHC!I12,[8]DEREGOTHC!L12,[8]DEREGOTHC!O12,[8]DEREGOTHC!R12,[8]DEREGOTHC!U12,[8]DEREGOTHC!X12,[8]DEREGOTHC!AA12,[8]DEREGOTHC!AD12,[8]DEREGOTHC!AG12,[8]DEREGOTHC!AJ12)</f>
        <v>8</v>
      </c>
      <c r="Y8" s="4">
        <f t="shared" si="0"/>
        <v>22</v>
      </c>
      <c r="Z8" s="3">
        <v>4255</v>
      </c>
      <c r="AA8" s="3">
        <v>4581</v>
      </c>
      <c r="AB8" s="3">
        <v>8836</v>
      </c>
      <c r="AC8" s="3">
        <v>-1</v>
      </c>
      <c r="AD8" s="3">
        <v>2</v>
      </c>
      <c r="AE8" s="3">
        <v>1</v>
      </c>
    </row>
    <row r="9" spans="1:31" ht="15" customHeight="1">
      <c r="A9" s="2" t="s">
        <v>19</v>
      </c>
      <c r="B9" s="3">
        <v>1947</v>
      </c>
      <c r="C9" s="3">
        <v>1952</v>
      </c>
      <c r="D9" s="3">
        <v>3899</v>
      </c>
      <c r="E9" s="4">
        <f>SUM([1]M!B13:M13)</f>
        <v>12</v>
      </c>
      <c r="F9" s="4">
        <f>SUM([2]M!B13:M13)</f>
        <v>9</v>
      </c>
      <c r="G9" s="4">
        <f t="shared" si="1"/>
        <v>21</v>
      </c>
      <c r="H9" s="4">
        <f>SUM([3]DEATH!B13,[3]DEATH!E13,[3]DEATH!H13,[3]DEATH!K13,[3]DEATH!N13,[3]DEATH!Q13,[3]DEATH!T13,[3]DEATH!W13,[3]DEATH!Z13,[3]DEATH!AC13,[3]DEATH!AF13,[3]DEATH!AI13)</f>
        <v>15</v>
      </c>
      <c r="I9" s="4">
        <f>SUM([3]DEATH!C13,[3]DEATH!F13,[3]DEATH!I13,[3]DEATH!L13,[3]DEATH!O13,[3]DEATH!R13,[3]DEATH!U13,[3]DEATH!X13,[3]DEATH!AA13,[3]DEATH!AD13,[3]DEATH!AG13,[3]DEATH!AJ13)</f>
        <v>28</v>
      </c>
      <c r="J9" s="4">
        <f t="shared" si="2"/>
        <v>43</v>
      </c>
      <c r="K9" s="4">
        <f>SUM([4]NTGROW_REGOF!B13,[4]NTGROW_REGOF!E13,[4]NTGROW_REGOF!H13,[4]NTGROW_REGOF!K13,[4]NTGROW_REGOF!N13,[4]NTGROW_REGOF!Q13,[4]NTGROW_REGOF!T13,[4]NTGROW_REGOF!W13,[4]NTGROW_REGOF!Z13,[4]NTGROW_REGOF!AC13,[4]NTGROW_REGOF!AF13,[4]NTGROW_REGOF!AI13)</f>
        <v>-3</v>
      </c>
      <c r="L9" s="4">
        <f>SUM([4]NTGROW_REGOF!C13,[4]NTGROW_REGOF!F13,[4]NTGROW_REGOF!I13,[4]NTGROW_REGOF!L13,[4]NTGROW_REGOF!O13,[4]NTGROW_REGOF!R13,[4]NTGROW_REGOF!U13,[4]NTGROW_REGOF!X13,[4]NTGROW_REGOF!AA13,[4]NTGROW_REGOF!AD13,[4]NTGROW_REGOF!AG13,[4]NTGROW_REGOF!AJ13)</f>
        <v>-19</v>
      </c>
      <c r="M9" s="4">
        <f t="shared" si="3"/>
        <v>-22</v>
      </c>
      <c r="N9" s="4">
        <f>SUM([5]REGM!B13,[5]REGM!E13,[5]REGM!H13,[5]REGM!K13,[5]REGM!N13,[5]REGM!Q13,[5]REGM!T13,[5]REGM!W13,+[5]REGM!Z13,+[5]REGM!AC13,+[5]REGM!AF13,+[5]REGM!AI13)</f>
        <v>64</v>
      </c>
      <c r="O9" s="4">
        <f>SUM([5]REGM!C13,[5]REGM!F13,[5]REGM!I13,[5]REGM!L13,[5]REGM!O13,[5]REGM!R13,[5]REGM!U13,[5]REGM!X13,[5]REGM!AA13,[5]REGM!AD13,[5]REGM!AG13,[5]REGM!AJ13)</f>
        <v>51</v>
      </c>
      <c r="P9" s="4">
        <f t="shared" si="4"/>
        <v>115</v>
      </c>
      <c r="Q9" s="4">
        <f>SUM([6]DEREGM!B13,[6]DEREGM!E13,[6]DEREGM!H13,[6]DEREGM!K13,[6]DEREGM!N13,[6]DEREGM!Q13,[6]DEREGM!T13,[6]DEREGM!W13,[6]DEREGM!Z13,[6]DEREGM!AC13,[6]DEREGM!AF13,[6]DEREGM!AI13)</f>
        <v>56</v>
      </c>
      <c r="R9" s="4">
        <f>SUM([6]DEREGM!C13,[6]DEREGM!F13,[6]DEREGM!I13,[6]DEREGM!L13,[6]DEREGM!O13,[6]DEREGM!R13,[6]DEREGM!U13,[6]DEREGM!X13,[6]DEREGM!AA13,[6]DEREGM!AD13,[6]DEREGM!AG13,[6]DEREGM!AJ13)</f>
        <v>51</v>
      </c>
      <c r="S9" s="4">
        <f t="shared" si="5"/>
        <v>107</v>
      </c>
      <c r="T9" s="4">
        <f>SUM([7]REGOTHC!B13,[7]REGOTHC!E13,[7]REGOTHC!H13,[7]REGOTHC!K13,[7]REGOTHC!N13,[7]REGOTHC!Q13,[7]REGOTHC!T13,[7]REGOTHC!W13,[7]REGOTHC!Z13,[7]REGOTHC!AC13,[7]REGOTHC!AF13,[7]REGOTHC!AI13)</f>
        <v>29</v>
      </c>
      <c r="U9" s="4">
        <f>SUM([7]REGOTHC!C13,[7]REGOTHC!F13,[7]REGOTHC!I13,[7]REGOTHC!L13,[7]REGOTHC!O13,[7]REGOTHC!R13,[7]REGOTHC!U13,[7]REGOTHC!X13,[7]REGOTHC!AA13,[7]REGOTHC!AD13,[7]REGOTHC!AG13,[7]REGOTHC!AJ13)</f>
        <v>8</v>
      </c>
      <c r="V9" s="4">
        <f t="shared" si="6"/>
        <v>37</v>
      </c>
      <c r="W9" s="4">
        <f>SUM([8]DEREGOTHC!B13,[8]DEREGOTHC!E13,[8]DEREGOTHC!H13,[8]DEREGOTHC!K13,[8]DEREGOTHC!N13,[8]DEREGOTHC!Q13,[8]DEREGOTHC!T13,[8]DEREGOTHC!W13,[8]DEREGOTHC!Z13,[8]DEREGOTHC!AC13,[8]DEREGOTHC!AF13,[8]DEREGOTHC!AI13)</f>
        <v>4</v>
      </c>
      <c r="X9" s="4">
        <f>SUM([8]DEREGOTHC!C13,[8]DEREGOTHC!F13,[8]DEREGOTHC!I13,[8]DEREGOTHC!L13,[8]DEREGOTHC!O13,[8]DEREGOTHC!R13,[8]DEREGOTHC!U13,[8]DEREGOTHC!X13,[8]DEREGOTHC!AA13,[8]DEREGOTHC!AD13,[8]DEREGOTHC!AG13,[8]DEREGOTHC!AJ13)</f>
        <v>5</v>
      </c>
      <c r="Y9" s="4">
        <f t="shared" si="0"/>
        <v>9</v>
      </c>
      <c r="Z9" s="3">
        <v>1968</v>
      </c>
      <c r="AA9" s="3">
        <v>1937</v>
      </c>
      <c r="AB9" s="3">
        <v>3905</v>
      </c>
      <c r="AC9" s="3">
        <v>-9</v>
      </c>
      <c r="AD9" s="3">
        <v>1</v>
      </c>
      <c r="AE9" s="3">
        <v>-8</v>
      </c>
    </row>
    <row r="10" spans="1:31" ht="15" customHeight="1">
      <c r="A10" s="2" t="s">
        <v>20</v>
      </c>
      <c r="B10" s="3">
        <v>861</v>
      </c>
      <c r="C10" s="3">
        <v>882</v>
      </c>
      <c r="D10" s="3">
        <v>1743</v>
      </c>
      <c r="E10" s="4">
        <f>SUM([1]M!B14:M14)</f>
        <v>7</v>
      </c>
      <c r="F10" s="4">
        <f>SUM([2]M!B14:M14)</f>
        <v>4</v>
      </c>
      <c r="G10" s="4">
        <f t="shared" si="1"/>
        <v>11</v>
      </c>
      <c r="H10" s="4">
        <f>SUM([3]DEATH!B14,[3]DEATH!E14,[3]DEATH!H14,[3]DEATH!K14,[3]DEATH!N14,[3]DEATH!Q14,[3]DEATH!T14,[3]DEATH!W14,[3]DEATH!Z14,[3]DEATH!AC14,[3]DEATH!AF14,[3]DEATH!AI14)</f>
        <v>16</v>
      </c>
      <c r="I10" s="4">
        <f>SUM([3]DEATH!C14,[3]DEATH!F14,[3]DEATH!I14,[3]DEATH!L14,[3]DEATH!O14,[3]DEATH!R14,[3]DEATH!U14,[3]DEATH!X14,[3]DEATH!AA14,[3]DEATH!AD14,[3]DEATH!AG14,[3]DEATH!AJ14)</f>
        <v>10</v>
      </c>
      <c r="J10" s="4">
        <f t="shared" si="2"/>
        <v>26</v>
      </c>
      <c r="K10" s="4">
        <f>SUM([4]NTGROW_REGOF!B14,[4]NTGROW_REGOF!E14,[4]NTGROW_REGOF!H14,[4]NTGROW_REGOF!K14,[4]NTGROW_REGOF!N14,[4]NTGROW_REGOF!Q14,[4]NTGROW_REGOF!T14,[4]NTGROW_REGOF!W14,[4]NTGROW_REGOF!Z14,[4]NTGROW_REGOF!AC14,[4]NTGROW_REGOF!AF14,[4]NTGROW_REGOF!AI14)</f>
        <v>-9</v>
      </c>
      <c r="L10" s="4">
        <f>SUM([4]NTGROW_REGOF!C14,[4]NTGROW_REGOF!F14,[4]NTGROW_REGOF!I14,[4]NTGROW_REGOF!L14,[4]NTGROW_REGOF!O14,[4]NTGROW_REGOF!R14,[4]NTGROW_REGOF!U14,[4]NTGROW_REGOF!X14,[4]NTGROW_REGOF!AA14,[4]NTGROW_REGOF!AD14,[4]NTGROW_REGOF!AG14,[4]NTGROW_REGOF!AJ14)</f>
        <v>-6</v>
      </c>
      <c r="M10" s="4">
        <f t="shared" si="3"/>
        <v>-15</v>
      </c>
      <c r="N10" s="4">
        <f>SUM([5]REGM!B14,[5]REGM!E14,[5]REGM!H14,[5]REGM!K14,[5]REGM!N14,[5]REGM!Q14,[5]REGM!T14,[5]REGM!W14,+[5]REGM!Z14,+[5]REGM!AC14,+[5]REGM!AF14,+[5]REGM!AI14)</f>
        <v>17</v>
      </c>
      <c r="O10" s="4">
        <f>SUM([5]REGM!C14,[5]REGM!F14,[5]REGM!I14,[5]REGM!L14,[5]REGM!O14,[5]REGM!R14,[5]REGM!U14,[5]REGM!X14,[5]REGM!AA14,[5]REGM!AD14,[5]REGM!AG14,[5]REGM!AJ14)</f>
        <v>7</v>
      </c>
      <c r="P10" s="4">
        <f t="shared" si="4"/>
        <v>24</v>
      </c>
      <c r="Q10" s="4">
        <f>SUM([6]DEREGM!B14,[6]DEREGM!E14,[6]DEREGM!H14,[6]DEREGM!K14,[6]DEREGM!N14,[6]DEREGM!Q14,[6]DEREGM!T14,[6]DEREGM!W14,[6]DEREGM!Z14,[6]DEREGM!AC14,[6]DEREGM!AF14,[6]DEREGM!AI14)</f>
        <v>16</v>
      </c>
      <c r="R10" s="4">
        <f>SUM([6]DEREGM!C14,[6]DEREGM!F14,[6]DEREGM!I14,[6]DEREGM!L14,[6]DEREGM!O14,[6]DEREGM!R14,[6]DEREGM!U14,[6]DEREGM!X14,[6]DEREGM!AA14,[6]DEREGM!AD14,[6]DEREGM!AG14,[6]DEREGM!AJ14)</f>
        <v>17</v>
      </c>
      <c r="S10" s="4">
        <f t="shared" si="5"/>
        <v>33</v>
      </c>
      <c r="T10" s="4">
        <f>SUM([7]REGOTHC!B14,[7]REGOTHC!E14,[7]REGOTHC!H14,[7]REGOTHC!K14,[7]REGOTHC!N14,[7]REGOTHC!Q14,[7]REGOTHC!T14,[7]REGOTHC!W14,[7]REGOTHC!Z14,[7]REGOTHC!AC14,[7]REGOTHC!AF14,[7]REGOTHC!AI14)</f>
        <v>2</v>
      </c>
      <c r="U10" s="4">
        <f>SUM([7]REGOTHC!C14,[7]REGOTHC!F14,[7]REGOTHC!I14,[7]REGOTHC!L14,[7]REGOTHC!O14,[7]REGOTHC!R14,[7]REGOTHC!U14,[7]REGOTHC!X14,[7]REGOTHC!AA14,[7]REGOTHC!AD14,[7]REGOTHC!AG14,[7]REGOTHC!AJ14)</f>
        <v>2</v>
      </c>
      <c r="V10" s="4">
        <f t="shared" si="6"/>
        <v>4</v>
      </c>
      <c r="W10" s="4">
        <f>SUM([8]DEREGOTHC!B14,[8]DEREGOTHC!E14,[8]DEREGOTHC!H14,[8]DEREGOTHC!K14,[8]DEREGOTHC!N14,[8]DEREGOTHC!Q14,[8]DEREGOTHC!T14,[8]DEREGOTHC!W14,[8]DEREGOTHC!Z14,[8]DEREGOTHC!AC14,[8]DEREGOTHC!AF14,[8]DEREGOTHC!AI14)</f>
        <v>1</v>
      </c>
      <c r="X10" s="4">
        <f>SUM([8]DEREGOTHC!C14,[8]DEREGOTHC!F14,[8]DEREGOTHC!I14,[8]DEREGOTHC!L14,[8]DEREGOTHC!O14,[8]DEREGOTHC!R14,[8]DEREGOTHC!U14,[8]DEREGOTHC!X14,[8]DEREGOTHC!AA14,[8]DEREGOTHC!AD14,[8]DEREGOTHC!AG14,[8]DEREGOTHC!AJ14)</f>
        <v>1</v>
      </c>
      <c r="Y10" s="4">
        <f t="shared" si="0"/>
        <v>2</v>
      </c>
      <c r="Z10" s="3">
        <v>853</v>
      </c>
      <c r="AA10" s="3">
        <v>865</v>
      </c>
      <c r="AB10" s="3">
        <v>1718</v>
      </c>
      <c r="AC10" s="3">
        <v>-1</v>
      </c>
      <c r="AD10" s="3">
        <v>-2</v>
      </c>
      <c r="AE10" s="3">
        <v>-3</v>
      </c>
    </row>
    <row r="11" spans="1:31" ht="15" customHeight="1">
      <c r="A11" s="2" t="s">
        <v>21</v>
      </c>
      <c r="B11" s="3">
        <v>1243</v>
      </c>
      <c r="C11" s="3">
        <v>1380</v>
      </c>
      <c r="D11" s="3">
        <v>2623</v>
      </c>
      <c r="E11" s="4">
        <f>SUM([1]M!B15:M15)</f>
        <v>9</v>
      </c>
      <c r="F11" s="4">
        <f>SUM([2]M!B15:M15)</f>
        <v>4</v>
      </c>
      <c r="G11" s="4">
        <f t="shared" si="1"/>
        <v>13</v>
      </c>
      <c r="H11" s="4">
        <f>SUM([3]DEATH!B15,[3]DEATH!E15,[3]DEATH!H15,[3]DEATH!K15,[3]DEATH!N15,[3]DEATH!Q15,[3]DEATH!T15,[3]DEATH!W15,[3]DEATH!Z15,[3]DEATH!AC15,[3]DEATH!AF15,[3]DEATH!AI15)</f>
        <v>15</v>
      </c>
      <c r="I11" s="4">
        <f>SUM([3]DEATH!C15,[3]DEATH!F15,[3]DEATH!I15,[3]DEATH!L15,[3]DEATH!O15,[3]DEATH!R15,[3]DEATH!U15,[3]DEATH!X15,[3]DEATH!AA15,[3]DEATH!AD15,[3]DEATH!AG15,[3]DEATH!AJ15)</f>
        <v>25</v>
      </c>
      <c r="J11" s="4">
        <f t="shared" si="2"/>
        <v>40</v>
      </c>
      <c r="K11" s="4">
        <f>SUM([4]NTGROW_REGOF!B15,[4]NTGROW_REGOF!E15,[4]NTGROW_REGOF!H15,[4]NTGROW_REGOF!K15,[4]NTGROW_REGOF!N15,[4]NTGROW_REGOF!Q15,[4]NTGROW_REGOF!T15,[4]NTGROW_REGOF!W15,[4]NTGROW_REGOF!Z15,[4]NTGROW_REGOF!AC15,[4]NTGROW_REGOF!AF15,[4]NTGROW_REGOF!AI15)</f>
        <v>-6</v>
      </c>
      <c r="L11" s="4">
        <f>SUM([4]NTGROW_REGOF!C15,[4]NTGROW_REGOF!F15,[4]NTGROW_REGOF!I15,[4]NTGROW_REGOF!L15,[4]NTGROW_REGOF!O15,[4]NTGROW_REGOF!R15,[4]NTGROW_REGOF!U15,[4]NTGROW_REGOF!X15,[4]NTGROW_REGOF!AA15,[4]NTGROW_REGOF!AD15,[4]NTGROW_REGOF!AG15,[4]NTGROW_REGOF!AJ15)</f>
        <v>-21</v>
      </c>
      <c r="M11" s="4">
        <f t="shared" si="3"/>
        <v>-27</v>
      </c>
      <c r="N11" s="4">
        <f>SUM([5]REGM!B15,[5]REGM!E15,[5]REGM!H15,[5]REGM!K15,[5]REGM!N15,[5]REGM!Q15,[5]REGM!T15,[5]REGM!W15,+[5]REGM!Z15,+[5]REGM!AC15,+[5]REGM!AF15,+[5]REGM!AI15)</f>
        <v>15</v>
      </c>
      <c r="O11" s="4">
        <f>SUM([5]REGM!C15,[5]REGM!F15,[5]REGM!I15,[5]REGM!L15,[5]REGM!O15,[5]REGM!R15,[5]REGM!U15,[5]REGM!X15,[5]REGM!AA15,[5]REGM!AD15,[5]REGM!AG15,[5]REGM!AJ15)</f>
        <v>20</v>
      </c>
      <c r="P11" s="4">
        <f t="shared" si="4"/>
        <v>35</v>
      </c>
      <c r="Q11" s="4">
        <f>SUM([6]DEREGM!B15,[6]DEREGM!E15,[6]DEREGM!H15,[6]DEREGM!K15,[6]DEREGM!N15,[6]DEREGM!Q15,[6]DEREGM!T15,[6]DEREGM!W15,[6]DEREGM!Z15,[6]DEREGM!AC15,[6]DEREGM!AF15,[6]DEREGM!AI15)</f>
        <v>16</v>
      </c>
      <c r="R11" s="4">
        <f>SUM([6]DEREGM!C15,[6]DEREGM!F15,[6]DEREGM!I15,[6]DEREGM!L15,[6]DEREGM!O15,[6]DEREGM!R15,[6]DEREGM!U15,[6]DEREGM!X15,[6]DEREGM!AA15,[6]DEREGM!AD15,[6]DEREGM!AG15,[6]DEREGM!AJ15)</f>
        <v>24</v>
      </c>
      <c r="S11" s="4">
        <f t="shared" si="5"/>
        <v>40</v>
      </c>
      <c r="T11" s="4">
        <f>SUM([7]REGOTHC!B15,[7]REGOTHC!E15,[7]REGOTHC!H15,[7]REGOTHC!K15,[7]REGOTHC!N15,[7]REGOTHC!Q15,[7]REGOTHC!T15,[7]REGOTHC!W15,[7]REGOTHC!Z15,[7]REGOTHC!AC15,[7]REGOTHC!AF15,[7]REGOTHC!AI15)</f>
        <v>1</v>
      </c>
      <c r="U11" s="4">
        <f>SUM([7]REGOTHC!C15,[7]REGOTHC!F15,[7]REGOTHC!I15,[7]REGOTHC!L15,[7]REGOTHC!O15,[7]REGOTHC!R15,[7]REGOTHC!U15,[7]REGOTHC!X15,[7]REGOTHC!AA15,[7]REGOTHC!AD15,[7]REGOTHC!AG15,[7]REGOTHC!AJ15)</f>
        <v>2</v>
      </c>
      <c r="V11" s="4">
        <f t="shared" si="6"/>
        <v>3</v>
      </c>
      <c r="W11" s="4">
        <f>SUM([8]DEREGOTHC!B15,[8]DEREGOTHC!E15,[8]DEREGOTHC!H15,[8]DEREGOTHC!K15,[8]DEREGOTHC!N15,[8]DEREGOTHC!Q15,[8]DEREGOTHC!T15,[8]DEREGOTHC!W15,[8]DEREGOTHC!Z15,[8]DEREGOTHC!AC15,[8]DEREGOTHC!AF15,[8]DEREGOTHC!AI15)</f>
        <v>0</v>
      </c>
      <c r="X11" s="4">
        <f>SUM([8]DEREGOTHC!C15,[8]DEREGOTHC!F15,[8]DEREGOTHC!I15,[8]DEREGOTHC!L15,[8]DEREGOTHC!O15,[8]DEREGOTHC!R15,[8]DEREGOTHC!U15,[8]DEREGOTHC!X15,[8]DEREGOTHC!AA15,[8]DEREGOTHC!AD15,[8]DEREGOTHC!AG15,[8]DEREGOTHC!AJ15)</f>
        <v>1</v>
      </c>
      <c r="Y11" s="4">
        <f t="shared" si="0"/>
        <v>1</v>
      </c>
      <c r="Z11" s="3">
        <v>1240</v>
      </c>
      <c r="AA11" s="3">
        <v>1357</v>
      </c>
      <c r="AB11" s="3">
        <v>2597</v>
      </c>
      <c r="AC11" s="3">
        <v>3</v>
      </c>
      <c r="AD11" s="3">
        <v>1</v>
      </c>
      <c r="AE11" s="3">
        <v>4</v>
      </c>
    </row>
    <row r="12" spans="1:31" ht="15" customHeight="1">
      <c r="A12" s="2" t="s">
        <v>22</v>
      </c>
      <c r="B12" s="3">
        <v>3161</v>
      </c>
      <c r="C12" s="3">
        <v>3537</v>
      </c>
      <c r="D12" s="3">
        <v>6698</v>
      </c>
      <c r="E12" s="4">
        <f>SUM([1]M!B16:M16)</f>
        <v>12</v>
      </c>
      <c r="F12" s="4">
        <f>SUM([2]M!B16:M16)</f>
        <v>22</v>
      </c>
      <c r="G12" s="4">
        <f t="shared" si="1"/>
        <v>34</v>
      </c>
      <c r="H12" s="4">
        <f>SUM([3]DEATH!B16,[3]DEATH!E16,[3]DEATH!H16,[3]DEATH!K16,[3]DEATH!N16,[3]DEATH!Q16,[3]DEATH!T16,[3]DEATH!W16,[3]DEATH!Z16,[3]DEATH!AC16,[3]DEATH!AF16,[3]DEATH!AI16)</f>
        <v>33</v>
      </c>
      <c r="I12" s="4">
        <f>SUM([3]DEATH!C16,[3]DEATH!F16,[3]DEATH!I16,[3]DEATH!L16,[3]DEATH!O16,[3]DEATH!R16,[3]DEATH!U16,[3]DEATH!X16,[3]DEATH!AA16,[3]DEATH!AD16,[3]DEATH!AG16,[3]DEATH!AJ16)</f>
        <v>57</v>
      </c>
      <c r="J12" s="4">
        <f t="shared" si="2"/>
        <v>90</v>
      </c>
      <c r="K12" s="4">
        <f>SUM([4]NTGROW_REGOF!B16,[4]NTGROW_REGOF!E16,[4]NTGROW_REGOF!H16,[4]NTGROW_REGOF!K16,[4]NTGROW_REGOF!N16,[4]NTGROW_REGOF!Q16,[4]NTGROW_REGOF!T16,[4]NTGROW_REGOF!W16,[4]NTGROW_REGOF!Z16,[4]NTGROW_REGOF!AC16,[4]NTGROW_REGOF!AF16,[4]NTGROW_REGOF!AI16)</f>
        <v>-21</v>
      </c>
      <c r="L12" s="4">
        <f>SUM([4]NTGROW_REGOF!C16,[4]NTGROW_REGOF!F16,[4]NTGROW_REGOF!I16,[4]NTGROW_REGOF!L16,[4]NTGROW_REGOF!O16,[4]NTGROW_REGOF!R16,[4]NTGROW_REGOF!U16,[4]NTGROW_REGOF!X16,[4]NTGROW_REGOF!AA16,[4]NTGROW_REGOF!AD16,[4]NTGROW_REGOF!AG16,[4]NTGROW_REGOF!AJ16)</f>
        <v>-35</v>
      </c>
      <c r="M12" s="4">
        <f t="shared" si="3"/>
        <v>-56</v>
      </c>
      <c r="N12" s="4">
        <f>SUM([5]REGM!B16,[5]REGM!E16,[5]REGM!H16,[5]REGM!K16,[5]REGM!N16,[5]REGM!Q16,[5]REGM!T16,[5]REGM!W16,+[5]REGM!Z16,+[5]REGM!AC16,+[5]REGM!AF16,+[5]REGM!AI16)</f>
        <v>72</v>
      </c>
      <c r="O12" s="4">
        <f>SUM([5]REGM!C16,[5]REGM!F16,[5]REGM!I16,[5]REGM!L16,[5]REGM!O16,[5]REGM!R16,[5]REGM!U16,[5]REGM!X16,[5]REGM!AA16,[5]REGM!AD16,[5]REGM!AG16,[5]REGM!AJ16)</f>
        <v>64</v>
      </c>
      <c r="P12" s="4">
        <f t="shared" si="4"/>
        <v>136</v>
      </c>
      <c r="Q12" s="4">
        <f>SUM([6]DEREGM!B16,[6]DEREGM!E16,[6]DEREGM!H16,[6]DEREGM!K16,[6]DEREGM!N16,[6]DEREGM!Q16,[6]DEREGM!T16,[6]DEREGM!W16,[6]DEREGM!Z16,[6]DEREGM!AC16,[6]DEREGM!AF16,[6]DEREGM!AI16)</f>
        <v>68</v>
      </c>
      <c r="R12" s="4">
        <f>SUM([6]DEREGM!C16,[6]DEREGM!F16,[6]DEREGM!I16,[6]DEREGM!L16,[6]DEREGM!O16,[6]DEREGM!R16,[6]DEREGM!U16,[6]DEREGM!X16,[6]DEREGM!AA16,[6]DEREGM!AD16,[6]DEREGM!AG16,[6]DEREGM!AJ16)</f>
        <v>58</v>
      </c>
      <c r="S12" s="4">
        <f t="shared" si="5"/>
        <v>126</v>
      </c>
      <c r="T12" s="4">
        <f>SUM([7]REGOTHC!B16,[7]REGOTHC!E16,[7]REGOTHC!H16,[7]REGOTHC!K16,[7]REGOTHC!N16,[7]REGOTHC!Q16,[7]REGOTHC!T16,[7]REGOTHC!W16,[7]REGOTHC!Z16,[7]REGOTHC!AC16,[7]REGOTHC!AF16,[7]REGOTHC!AI16)</f>
        <v>15</v>
      </c>
      <c r="U12" s="4">
        <f>SUM([7]REGOTHC!C16,[7]REGOTHC!F16,[7]REGOTHC!I16,[7]REGOTHC!L16,[7]REGOTHC!O16,[7]REGOTHC!R16,[7]REGOTHC!U16,[7]REGOTHC!X16,[7]REGOTHC!AA16,[7]REGOTHC!AD16,[7]REGOTHC!AG16,[7]REGOTHC!AJ16)</f>
        <v>8</v>
      </c>
      <c r="V12" s="4">
        <f t="shared" si="6"/>
        <v>23</v>
      </c>
      <c r="W12" s="4">
        <f>SUM([8]DEREGOTHC!B16,[8]DEREGOTHC!E16,[8]DEREGOTHC!H16,[8]DEREGOTHC!K16,[8]DEREGOTHC!N16,[8]DEREGOTHC!Q16,[8]DEREGOTHC!T16,[8]DEREGOTHC!W16,[8]DEREGOTHC!Z16,[8]DEREGOTHC!AC16,[8]DEREGOTHC!AF16,[8]DEREGOTHC!AI16)</f>
        <v>6</v>
      </c>
      <c r="X12" s="4">
        <f>SUM([8]DEREGOTHC!C16,[8]DEREGOTHC!F16,[8]DEREGOTHC!I16,[8]DEREGOTHC!L16,[8]DEREGOTHC!O16,[8]DEREGOTHC!R16,[8]DEREGOTHC!U16,[8]DEREGOTHC!X16,[8]DEREGOTHC!AA16,[8]DEREGOTHC!AD16,[8]DEREGOTHC!AG16,[8]DEREGOTHC!AJ16)</f>
        <v>2</v>
      </c>
      <c r="Y12" s="4">
        <f t="shared" si="0"/>
        <v>8</v>
      </c>
      <c r="Z12" s="3">
        <v>3156</v>
      </c>
      <c r="AA12" s="3">
        <v>3517</v>
      </c>
      <c r="AB12" s="3">
        <v>6673</v>
      </c>
      <c r="AC12" s="3">
        <v>3</v>
      </c>
      <c r="AD12" s="3">
        <v>3</v>
      </c>
      <c r="AE12" s="3">
        <v>6</v>
      </c>
    </row>
    <row r="13" spans="1:31" ht="15" customHeight="1">
      <c r="A13" s="2" t="s">
        <v>23</v>
      </c>
      <c r="B13" s="3">
        <v>4680</v>
      </c>
      <c r="C13" s="3">
        <v>5060</v>
      </c>
      <c r="D13" s="3">
        <v>9740</v>
      </c>
      <c r="E13" s="4">
        <f>SUM([1]M!B17:M17)</f>
        <v>32</v>
      </c>
      <c r="F13" s="4">
        <f>SUM([2]M!B17:M17)</f>
        <v>27</v>
      </c>
      <c r="G13" s="4">
        <f t="shared" si="1"/>
        <v>59</v>
      </c>
      <c r="H13" s="4">
        <f>SUM([3]DEATH!B17,[3]DEATH!E17,[3]DEATH!H17,[3]DEATH!K17,[3]DEATH!N17,[3]DEATH!Q17,[3]DEATH!T17,[3]DEATH!W17,[3]DEATH!Z17,[3]DEATH!AC17,[3]DEATH!AF17,[3]DEATH!AI17)</f>
        <v>72</v>
      </c>
      <c r="I13" s="4">
        <f>SUM([3]DEATH!C17,[3]DEATH!F17,[3]DEATH!I17,[3]DEATH!L17,[3]DEATH!O17,[3]DEATH!R17,[3]DEATH!U17,[3]DEATH!X17,[3]DEATH!AA17,[3]DEATH!AD17,[3]DEATH!AG17,[3]DEATH!AJ17)</f>
        <v>80</v>
      </c>
      <c r="J13" s="4">
        <f t="shared" si="2"/>
        <v>152</v>
      </c>
      <c r="K13" s="4">
        <f>SUM([4]NTGROW_REGOF!B17,[4]NTGROW_REGOF!E17,[4]NTGROW_REGOF!H17,[4]NTGROW_REGOF!K17,[4]NTGROW_REGOF!N17,[4]NTGROW_REGOF!Q17,[4]NTGROW_REGOF!T17,[4]NTGROW_REGOF!W17,[4]NTGROW_REGOF!Z17,[4]NTGROW_REGOF!AC17,[4]NTGROW_REGOF!AF17,[4]NTGROW_REGOF!AI17)</f>
        <v>-40</v>
      </c>
      <c r="L13" s="4">
        <f>SUM([4]NTGROW_REGOF!C17,[4]NTGROW_REGOF!F17,[4]NTGROW_REGOF!I17,[4]NTGROW_REGOF!L17,[4]NTGROW_REGOF!O17,[4]NTGROW_REGOF!R17,[4]NTGROW_REGOF!U17,[4]NTGROW_REGOF!X17,[4]NTGROW_REGOF!AA17,[4]NTGROW_REGOF!AD17,[4]NTGROW_REGOF!AG17,[4]NTGROW_REGOF!AJ17)</f>
        <v>-53</v>
      </c>
      <c r="M13" s="4">
        <f t="shared" si="3"/>
        <v>-93</v>
      </c>
      <c r="N13" s="4">
        <f>SUM([5]REGM!B17,[5]REGM!E17,[5]REGM!H17,[5]REGM!K17,[5]REGM!N17,[5]REGM!Q17,[5]REGM!T17,[5]REGM!W17,+[5]REGM!Z17,+[5]REGM!AC17,+[5]REGM!AF17,+[5]REGM!AI17)</f>
        <v>81</v>
      </c>
      <c r="O13" s="4">
        <f>SUM([5]REGM!C17,[5]REGM!F17,[5]REGM!I17,[5]REGM!L17,[5]REGM!O17,[5]REGM!R17,[5]REGM!U17,[5]REGM!X17,[5]REGM!AA17,[5]REGM!AD17,[5]REGM!AG17,[5]REGM!AJ17)</f>
        <v>49</v>
      </c>
      <c r="P13" s="4">
        <f t="shared" si="4"/>
        <v>130</v>
      </c>
      <c r="Q13" s="4">
        <f>SUM([6]DEREGM!B17,[6]DEREGM!E17,[6]DEREGM!H17,[6]DEREGM!K17,[6]DEREGM!N17,[6]DEREGM!Q17,[6]DEREGM!T17,[6]DEREGM!W17,[6]DEREGM!Z17,[6]DEREGM!AC17,[6]DEREGM!AF17,[6]DEREGM!AI17)</f>
        <v>108</v>
      </c>
      <c r="R13" s="4">
        <f>SUM([6]DEREGM!C17,[6]DEREGM!F17,[6]DEREGM!I17,[6]DEREGM!L17,[6]DEREGM!O17,[6]DEREGM!R17,[6]DEREGM!U17,[6]DEREGM!X17,[6]DEREGM!AA17,[6]DEREGM!AD17,[6]DEREGM!AG17,[6]DEREGM!AJ17)</f>
        <v>66</v>
      </c>
      <c r="S13" s="4">
        <f t="shared" si="5"/>
        <v>174</v>
      </c>
      <c r="T13" s="4">
        <f>SUM([7]REGOTHC!B17,[7]REGOTHC!E17,[7]REGOTHC!H17,[7]REGOTHC!K17,[7]REGOTHC!N17,[7]REGOTHC!Q17,[7]REGOTHC!T17,[7]REGOTHC!W17,[7]REGOTHC!Z17,[7]REGOTHC!AC17,[7]REGOTHC!AF17,[7]REGOTHC!AI17)</f>
        <v>44</v>
      </c>
      <c r="U13" s="4">
        <f>SUM([7]REGOTHC!C17,[7]REGOTHC!F17,[7]REGOTHC!I17,[7]REGOTHC!L17,[7]REGOTHC!O17,[7]REGOTHC!R17,[7]REGOTHC!U17,[7]REGOTHC!X17,[7]REGOTHC!AA17,[7]REGOTHC!AD17,[7]REGOTHC!AG17,[7]REGOTHC!AJ17)</f>
        <v>27</v>
      </c>
      <c r="V13" s="4">
        <f t="shared" si="6"/>
        <v>71</v>
      </c>
      <c r="W13" s="4">
        <f>SUM([8]DEREGOTHC!B17,[8]DEREGOTHC!E17,[8]DEREGOTHC!H17,[8]DEREGOTHC!K17,[8]DEREGOTHC!N17,[8]DEREGOTHC!Q17,[8]DEREGOTHC!T17,[8]DEREGOTHC!W17,[8]DEREGOTHC!Z17,[8]DEREGOTHC!AC17,[8]DEREGOTHC!AF17,[8]DEREGOTHC!AI17)</f>
        <v>14</v>
      </c>
      <c r="X13" s="4">
        <f>SUM([8]DEREGOTHC!C17,[8]DEREGOTHC!F17,[8]DEREGOTHC!I17,[8]DEREGOTHC!L17,[8]DEREGOTHC!O17,[8]DEREGOTHC!R17,[8]DEREGOTHC!U17,[8]DEREGOTHC!X17,[8]DEREGOTHC!AA17,[8]DEREGOTHC!AD17,[8]DEREGOTHC!AG17,[8]DEREGOTHC!AJ17)</f>
        <v>12</v>
      </c>
      <c r="Y13" s="4">
        <f t="shared" si="0"/>
        <v>26</v>
      </c>
      <c r="Z13" s="3">
        <v>4646</v>
      </c>
      <c r="AA13" s="3">
        <v>5017</v>
      </c>
      <c r="AB13" s="3">
        <v>9663</v>
      </c>
      <c r="AC13" s="3">
        <v>3</v>
      </c>
      <c r="AD13" s="3">
        <v>12</v>
      </c>
      <c r="AE13" s="3">
        <v>15</v>
      </c>
    </row>
    <row r="14" spans="1:31" ht="15" customHeight="1">
      <c r="A14" s="2" t="s">
        <v>24</v>
      </c>
      <c r="B14" s="3">
        <v>791</v>
      </c>
      <c r="C14" s="3">
        <v>785</v>
      </c>
      <c r="D14" s="3">
        <v>1576</v>
      </c>
      <c r="E14" s="4">
        <f>SUM([1]M!B18:M18)</f>
        <v>2</v>
      </c>
      <c r="F14" s="4">
        <f>SUM([2]M!B18:M18)</f>
        <v>1</v>
      </c>
      <c r="G14" s="4">
        <f t="shared" si="1"/>
        <v>3</v>
      </c>
      <c r="H14" s="4">
        <f>SUM([3]DEATH!B18,[3]DEATH!E18,[3]DEATH!H18,[3]DEATH!K18,[3]DEATH!N18,[3]DEATH!Q18,[3]DEATH!T18,[3]DEATH!W18,[3]DEATH!Z18,[3]DEATH!AC18,[3]DEATH!AF18,[3]DEATH!AI18)</f>
        <v>4</v>
      </c>
      <c r="I14" s="4">
        <f>SUM([3]DEATH!C18,[3]DEATH!F18,[3]DEATH!I18,[3]DEATH!L18,[3]DEATH!O18,[3]DEATH!R18,[3]DEATH!U18,[3]DEATH!X18,[3]DEATH!AA18,[3]DEATH!AD18,[3]DEATH!AG18,[3]DEATH!AJ18)</f>
        <v>16</v>
      </c>
      <c r="J14" s="4">
        <f t="shared" si="2"/>
        <v>20</v>
      </c>
      <c r="K14" s="4">
        <f>SUM([4]NTGROW_REGOF!B18,[4]NTGROW_REGOF!E18,[4]NTGROW_REGOF!H18,[4]NTGROW_REGOF!K18,[4]NTGROW_REGOF!N18,[4]NTGROW_REGOF!Q18,[4]NTGROW_REGOF!T18,[4]NTGROW_REGOF!W18,[4]NTGROW_REGOF!Z18,[4]NTGROW_REGOF!AC18,[4]NTGROW_REGOF!AF18,[4]NTGROW_REGOF!AI18)</f>
        <v>-2</v>
      </c>
      <c r="L14" s="4">
        <f>SUM([4]NTGROW_REGOF!C18,[4]NTGROW_REGOF!F18,[4]NTGROW_REGOF!I18,[4]NTGROW_REGOF!L18,[4]NTGROW_REGOF!O18,[4]NTGROW_REGOF!R18,[4]NTGROW_REGOF!U18,[4]NTGROW_REGOF!X18,[4]NTGROW_REGOF!AA18,[4]NTGROW_REGOF!AD18,[4]NTGROW_REGOF!AG18,[4]NTGROW_REGOF!AJ18)</f>
        <v>-15</v>
      </c>
      <c r="M14" s="4">
        <f t="shared" si="3"/>
        <v>-17</v>
      </c>
      <c r="N14" s="4">
        <f>SUM([5]REGM!B18,[5]REGM!E18,[5]REGM!H18,[5]REGM!K18,[5]REGM!N18,[5]REGM!Q18,[5]REGM!T18,[5]REGM!W18,+[5]REGM!Z18,+[5]REGM!AC18,+[5]REGM!AF18,+[5]REGM!AI18)</f>
        <v>7</v>
      </c>
      <c r="O14" s="4">
        <f>SUM([5]REGM!C18,[5]REGM!F18,[5]REGM!I18,[5]REGM!L18,[5]REGM!O18,[5]REGM!R18,[5]REGM!U18,[5]REGM!X18,[5]REGM!AA18,[5]REGM!AD18,[5]REGM!AG18,[5]REGM!AJ18)</f>
        <v>12</v>
      </c>
      <c r="P14" s="4">
        <f t="shared" si="4"/>
        <v>19</v>
      </c>
      <c r="Q14" s="4">
        <f>SUM([6]DEREGM!B18,[6]DEREGM!E18,[6]DEREGM!H18,[6]DEREGM!K18,[6]DEREGM!N18,[6]DEREGM!Q18,[6]DEREGM!T18,[6]DEREGM!W18,[6]DEREGM!Z18,[6]DEREGM!AC18,[6]DEREGM!AF18,[6]DEREGM!AI18)</f>
        <v>15</v>
      </c>
      <c r="R14" s="4">
        <f>SUM([6]DEREGM!C18,[6]DEREGM!F18,[6]DEREGM!I18,[6]DEREGM!L18,[6]DEREGM!O18,[6]DEREGM!R18,[6]DEREGM!U18,[6]DEREGM!X18,[6]DEREGM!AA18,[6]DEREGM!AD18,[6]DEREGM!AG18,[6]DEREGM!AJ18)</f>
        <v>7</v>
      </c>
      <c r="S14" s="4">
        <f t="shared" si="5"/>
        <v>22</v>
      </c>
      <c r="T14" s="4">
        <f>SUM([7]REGOTHC!B18,[7]REGOTHC!E18,[7]REGOTHC!H18,[7]REGOTHC!K18,[7]REGOTHC!N18,[7]REGOTHC!Q18,[7]REGOTHC!T18,[7]REGOTHC!W18,[7]REGOTHC!Z18,[7]REGOTHC!AC18,[7]REGOTHC!AF18,[7]REGOTHC!AI18)</f>
        <v>6</v>
      </c>
      <c r="U14" s="4">
        <f>SUM([7]REGOTHC!C18,[7]REGOTHC!F18,[7]REGOTHC!I18,[7]REGOTHC!L18,[7]REGOTHC!O18,[7]REGOTHC!R18,[7]REGOTHC!U18,[7]REGOTHC!X18,[7]REGOTHC!AA18,[7]REGOTHC!AD18,[7]REGOTHC!AG18,[7]REGOTHC!AJ18)</f>
        <v>5</v>
      </c>
      <c r="V14" s="4">
        <f t="shared" si="6"/>
        <v>11</v>
      </c>
      <c r="W14" s="4">
        <f>SUM([8]DEREGOTHC!B18,[8]DEREGOTHC!E18,[8]DEREGOTHC!H18,[8]DEREGOTHC!K18,[8]DEREGOTHC!N18,[8]DEREGOTHC!Q18,[8]DEREGOTHC!T18,[8]DEREGOTHC!W18,[8]DEREGOTHC!Z18,[8]DEREGOTHC!AC18,[8]DEREGOTHC!AF18,[8]DEREGOTHC!AI18)</f>
        <v>1</v>
      </c>
      <c r="X14" s="4">
        <f>SUM([8]DEREGOTHC!C18,[8]DEREGOTHC!F18,[8]DEREGOTHC!I18,[8]DEREGOTHC!L18,[8]DEREGOTHC!O18,[8]DEREGOTHC!R18,[8]DEREGOTHC!U18,[8]DEREGOTHC!X18,[8]DEREGOTHC!AA18,[8]DEREGOTHC!AD18,[8]DEREGOTHC!AG18,[8]DEREGOTHC!AJ18)</f>
        <v>0</v>
      </c>
      <c r="Y14" s="4">
        <f t="shared" si="0"/>
        <v>1</v>
      </c>
      <c r="Z14" s="3">
        <v>785</v>
      </c>
      <c r="AA14" s="3">
        <v>781</v>
      </c>
      <c r="AB14" s="3">
        <v>1566</v>
      </c>
      <c r="AC14" s="3">
        <v>-1</v>
      </c>
      <c r="AD14" s="3">
        <v>1</v>
      </c>
      <c r="AE14" s="3">
        <v>0</v>
      </c>
    </row>
    <row r="15" spans="1:31" ht="15" customHeight="1">
      <c r="A15" s="2" t="s">
        <v>25</v>
      </c>
      <c r="B15" s="3">
        <v>1080</v>
      </c>
      <c r="C15" s="3">
        <v>1183</v>
      </c>
      <c r="D15" s="3">
        <v>2263</v>
      </c>
      <c r="E15" s="4">
        <f>SUM([1]M!B19:M19)</f>
        <v>2</v>
      </c>
      <c r="F15" s="4">
        <f>SUM([2]M!B19:M19)</f>
        <v>5</v>
      </c>
      <c r="G15" s="4">
        <f t="shared" si="1"/>
        <v>7</v>
      </c>
      <c r="H15" s="4">
        <f>SUM([3]DEATH!B19,[3]DEATH!E19,[3]DEATH!H19,[3]DEATH!K19,[3]DEATH!N19,[3]DEATH!Q19,[3]DEATH!T19,[3]DEATH!W19,[3]DEATH!Z19,[3]DEATH!AC19,[3]DEATH!AF19,[3]DEATH!AI19)</f>
        <v>16</v>
      </c>
      <c r="I15" s="4">
        <f>SUM([3]DEATH!C19,[3]DEATH!F19,[3]DEATH!I19,[3]DEATH!L19,[3]DEATH!O19,[3]DEATH!R19,[3]DEATH!U19,[3]DEATH!X19,[3]DEATH!AA19,[3]DEATH!AD19,[3]DEATH!AG19,[3]DEATH!AJ19)</f>
        <v>14</v>
      </c>
      <c r="J15" s="4">
        <f t="shared" si="2"/>
        <v>30</v>
      </c>
      <c r="K15" s="4">
        <f>SUM([4]NTGROW_REGOF!B19,[4]NTGROW_REGOF!E19,[4]NTGROW_REGOF!H19,[4]NTGROW_REGOF!K19,[4]NTGROW_REGOF!N19,[4]NTGROW_REGOF!Q19,[4]NTGROW_REGOF!T19,[4]NTGROW_REGOF!W19,[4]NTGROW_REGOF!Z19,[4]NTGROW_REGOF!AC19,[4]NTGROW_REGOF!AF19,[4]NTGROW_REGOF!AI19)</f>
        <v>-14</v>
      </c>
      <c r="L15" s="4">
        <f>SUM([4]NTGROW_REGOF!C19,[4]NTGROW_REGOF!F19,[4]NTGROW_REGOF!I19,[4]NTGROW_REGOF!L19,[4]NTGROW_REGOF!O19,[4]NTGROW_REGOF!R19,[4]NTGROW_REGOF!U19,[4]NTGROW_REGOF!X19,[4]NTGROW_REGOF!AA19,[4]NTGROW_REGOF!AD19,[4]NTGROW_REGOF!AG19,[4]NTGROW_REGOF!AJ19)</f>
        <v>-9</v>
      </c>
      <c r="M15" s="4">
        <f t="shared" si="3"/>
        <v>-23</v>
      </c>
      <c r="N15" s="4">
        <f>SUM([5]REGM!B19,[5]REGM!E19,[5]REGM!H19,[5]REGM!K19,[5]REGM!N19,[5]REGM!Q19,[5]REGM!T19,[5]REGM!W19,+[5]REGM!Z19,+[5]REGM!AC19,+[5]REGM!AF19,+[5]REGM!AI19)</f>
        <v>22</v>
      </c>
      <c r="O15" s="4">
        <f>SUM([5]REGM!C19,[5]REGM!F19,[5]REGM!I19,[5]REGM!L19,[5]REGM!O19,[5]REGM!R19,[5]REGM!U19,[5]REGM!X19,[5]REGM!AA19,[5]REGM!AD19,[5]REGM!AG19,[5]REGM!AJ19)</f>
        <v>29</v>
      </c>
      <c r="P15" s="4">
        <f t="shared" si="4"/>
        <v>51</v>
      </c>
      <c r="Q15" s="4">
        <f>SUM([6]DEREGM!B19,[6]DEREGM!E19,[6]DEREGM!H19,[6]DEREGM!K19,[6]DEREGM!N19,[6]DEREGM!Q19,[6]DEREGM!T19,[6]DEREGM!W19,[6]DEREGM!Z19,[6]DEREGM!AC19,[6]DEREGM!AF19,[6]DEREGM!AI19)</f>
        <v>20</v>
      </c>
      <c r="R15" s="4">
        <f>SUM([6]DEREGM!C19,[6]DEREGM!F19,[6]DEREGM!I19,[6]DEREGM!L19,[6]DEREGM!O19,[6]DEREGM!R19,[6]DEREGM!U19,[6]DEREGM!X19,[6]DEREGM!AA19,[6]DEREGM!AD19,[6]DEREGM!AG19,[6]DEREGM!AJ19)</f>
        <v>24</v>
      </c>
      <c r="S15" s="4">
        <f t="shared" si="5"/>
        <v>44</v>
      </c>
      <c r="T15" s="4">
        <f>SUM([7]REGOTHC!B19,[7]REGOTHC!E19,[7]REGOTHC!H19,[7]REGOTHC!K19,[7]REGOTHC!N19,[7]REGOTHC!Q19,[7]REGOTHC!T19,[7]REGOTHC!W19,[7]REGOTHC!Z19,[7]REGOTHC!AC19,[7]REGOTHC!AF19,[7]REGOTHC!AI19)</f>
        <v>6</v>
      </c>
      <c r="U15" s="4">
        <f>SUM([7]REGOTHC!C19,[7]REGOTHC!F19,[7]REGOTHC!I19,[7]REGOTHC!L19,[7]REGOTHC!O19,[7]REGOTHC!R19,[7]REGOTHC!U19,[7]REGOTHC!X19,[7]REGOTHC!AA19,[7]REGOTHC!AD19,[7]REGOTHC!AG19,[7]REGOTHC!AJ19)</f>
        <v>4</v>
      </c>
      <c r="V15" s="4">
        <f t="shared" si="6"/>
        <v>10</v>
      </c>
      <c r="W15" s="4">
        <f>SUM([8]DEREGOTHC!B19,[8]DEREGOTHC!E19,[8]DEREGOTHC!H19,[8]DEREGOTHC!K19,[8]DEREGOTHC!N19,[8]DEREGOTHC!Q19,[8]DEREGOTHC!T19,[8]DEREGOTHC!W19,[8]DEREGOTHC!Z19,[8]DEREGOTHC!AC19,[8]DEREGOTHC!AF19,[8]DEREGOTHC!AI19)</f>
        <v>5</v>
      </c>
      <c r="X15" s="4">
        <f>SUM([8]DEREGOTHC!C19,[8]DEREGOTHC!F19,[8]DEREGOTHC!I19,[8]DEREGOTHC!L19,[8]DEREGOTHC!O19,[8]DEREGOTHC!R19,[8]DEREGOTHC!U19,[8]DEREGOTHC!X19,[8]DEREGOTHC!AA19,[8]DEREGOTHC!AD19,[8]DEREGOTHC!AG19,[8]DEREGOTHC!AJ19)</f>
        <v>4</v>
      </c>
      <c r="Y15" s="4">
        <f t="shared" si="0"/>
        <v>9</v>
      </c>
      <c r="Z15" s="3">
        <v>1072</v>
      </c>
      <c r="AA15" s="3">
        <v>1178</v>
      </c>
      <c r="AB15" s="3">
        <v>2250</v>
      </c>
      <c r="AC15" s="3">
        <v>3</v>
      </c>
      <c r="AD15" s="3">
        <v>-1</v>
      </c>
      <c r="AE15" s="3">
        <v>2</v>
      </c>
    </row>
    <row r="16" spans="1:31" ht="15" customHeight="1">
      <c r="A16" s="2" t="s">
        <v>26</v>
      </c>
      <c r="B16" s="3">
        <v>5726</v>
      </c>
      <c r="C16" s="3">
        <v>5927</v>
      </c>
      <c r="D16" s="3">
        <v>11653</v>
      </c>
      <c r="E16" s="4">
        <f>SUM([1]M!B20:M20)</f>
        <v>28</v>
      </c>
      <c r="F16" s="4">
        <f>SUM([2]M!B20:M20)</f>
        <v>33</v>
      </c>
      <c r="G16" s="4">
        <f t="shared" si="1"/>
        <v>61</v>
      </c>
      <c r="H16" s="4">
        <f>SUM([3]DEATH!B20,[3]DEATH!E20,[3]DEATH!H20,[3]DEATH!K20,[3]DEATH!N20,[3]DEATH!Q20,[3]DEATH!T20,[3]DEATH!W20,[3]DEATH!Z20,[3]DEATH!AC20,[3]DEATH!AF20,[3]DEATH!AI20)</f>
        <v>73</v>
      </c>
      <c r="I16" s="4">
        <f>SUM([3]DEATH!C20,[3]DEATH!F20,[3]DEATH!I20,[3]DEATH!L20,[3]DEATH!O20,[3]DEATH!R20,[3]DEATH!U20,[3]DEATH!X20,[3]DEATH!AA20,[3]DEATH!AD20,[3]DEATH!AG20,[3]DEATH!AJ20)</f>
        <v>72</v>
      </c>
      <c r="J16" s="4">
        <f t="shared" si="2"/>
        <v>145</v>
      </c>
      <c r="K16" s="4">
        <f>SUM([4]NTGROW_REGOF!B20,[4]NTGROW_REGOF!E20,[4]NTGROW_REGOF!H20,[4]NTGROW_REGOF!K20,[4]NTGROW_REGOF!N20,[4]NTGROW_REGOF!Q20,[4]NTGROW_REGOF!T20,[4]NTGROW_REGOF!W20,[4]NTGROW_REGOF!Z20,[4]NTGROW_REGOF!AC20,[4]NTGROW_REGOF!AF20,[4]NTGROW_REGOF!AI20)</f>
        <v>-45</v>
      </c>
      <c r="L16" s="4">
        <f>SUM([4]NTGROW_REGOF!C20,[4]NTGROW_REGOF!F20,[4]NTGROW_REGOF!I20,[4]NTGROW_REGOF!L20,[4]NTGROW_REGOF!O20,[4]NTGROW_REGOF!R20,[4]NTGROW_REGOF!U20,[4]NTGROW_REGOF!X20,[4]NTGROW_REGOF!AA20,[4]NTGROW_REGOF!AD20,[4]NTGROW_REGOF!AG20,[4]NTGROW_REGOF!AJ20)</f>
        <v>-39</v>
      </c>
      <c r="M16" s="4">
        <f t="shared" si="3"/>
        <v>-84</v>
      </c>
      <c r="N16" s="4">
        <f>SUM([5]REGM!B20,[5]REGM!E20,[5]REGM!H20,[5]REGM!K20,[5]REGM!N20,[5]REGM!Q20,[5]REGM!T20,[5]REGM!W20,+[5]REGM!Z20,+[5]REGM!AC20,+[5]REGM!AF20,+[5]REGM!AI20)</f>
        <v>113</v>
      </c>
      <c r="O16" s="4">
        <f>SUM([5]REGM!C20,[5]REGM!F20,[5]REGM!I20,[5]REGM!L20,[5]REGM!O20,[5]REGM!R20,[5]REGM!U20,[5]REGM!X20,[5]REGM!AA20,[5]REGM!AD20,[5]REGM!AG20,[5]REGM!AJ20)</f>
        <v>104</v>
      </c>
      <c r="P16" s="4">
        <f t="shared" si="4"/>
        <v>217</v>
      </c>
      <c r="Q16" s="4">
        <f>SUM([6]DEREGM!B20,[6]DEREGM!E20,[6]DEREGM!H20,[6]DEREGM!K20,[6]DEREGM!N20,[6]DEREGM!Q20,[6]DEREGM!T20,[6]DEREGM!W20,[6]DEREGM!Z20,[6]DEREGM!AC20,[6]DEREGM!AF20,[6]DEREGM!AI20)</f>
        <v>116</v>
      </c>
      <c r="R16" s="4">
        <f>SUM([6]DEREGM!C20,[6]DEREGM!F20,[6]DEREGM!I20,[6]DEREGM!L20,[6]DEREGM!O20,[6]DEREGM!R20,[6]DEREGM!U20,[6]DEREGM!X20,[6]DEREGM!AA20,[6]DEREGM!AD20,[6]DEREGM!AG20,[6]DEREGM!AJ20)</f>
        <v>98</v>
      </c>
      <c r="S16" s="4">
        <f t="shared" si="5"/>
        <v>214</v>
      </c>
      <c r="T16" s="4">
        <f>SUM([7]REGOTHC!B20,[7]REGOTHC!E20,[7]REGOTHC!H20,[7]REGOTHC!K20,[7]REGOTHC!N20,[7]REGOTHC!Q20,[7]REGOTHC!T20,[7]REGOTHC!W20,[7]REGOTHC!Z20,[7]REGOTHC!AC20,[7]REGOTHC!AF20,[7]REGOTHC!AI20)</f>
        <v>79</v>
      </c>
      <c r="U16" s="4">
        <f>SUM([7]REGOTHC!C20,[7]REGOTHC!F20,[7]REGOTHC!I20,[7]REGOTHC!L20,[7]REGOTHC!O20,[7]REGOTHC!R20,[7]REGOTHC!U20,[7]REGOTHC!X20,[7]REGOTHC!AA20,[7]REGOTHC!AD20,[7]REGOTHC!AG20,[7]REGOTHC!AJ20)</f>
        <v>17</v>
      </c>
      <c r="V16" s="4">
        <f t="shared" si="6"/>
        <v>96</v>
      </c>
      <c r="W16" s="4">
        <f>SUM([8]DEREGOTHC!B20,[8]DEREGOTHC!E20,[8]DEREGOTHC!H20,[8]DEREGOTHC!K20,[8]DEREGOTHC!N20,[8]DEREGOTHC!Q20,[8]DEREGOTHC!T20,[8]DEREGOTHC!W20,[8]DEREGOTHC!Z20,[8]DEREGOTHC!AC20,[8]DEREGOTHC!AF20,[8]DEREGOTHC!AI20)</f>
        <v>10</v>
      </c>
      <c r="X16" s="4">
        <f>SUM([8]DEREGOTHC!C20,[8]DEREGOTHC!F20,[8]DEREGOTHC!I20,[8]DEREGOTHC!L20,[8]DEREGOTHC!O20,[8]DEREGOTHC!R20,[8]DEREGOTHC!U20,[8]DEREGOTHC!X20,[8]DEREGOTHC!AA20,[8]DEREGOTHC!AD20,[8]DEREGOTHC!AG20,[8]DEREGOTHC!AJ20)</f>
        <v>8</v>
      </c>
      <c r="Y16" s="4">
        <f t="shared" si="0"/>
        <v>18</v>
      </c>
      <c r="Z16" s="3">
        <v>5751</v>
      </c>
      <c r="AA16" s="3">
        <v>5909</v>
      </c>
      <c r="AB16" s="3">
        <v>11660</v>
      </c>
      <c r="AC16" s="3">
        <v>4</v>
      </c>
      <c r="AD16" s="3">
        <v>6</v>
      </c>
      <c r="AE16" s="3">
        <v>10</v>
      </c>
    </row>
    <row r="17" spans="1:31" ht="15" customHeight="1">
      <c r="A17" s="2" t="s">
        <v>27</v>
      </c>
      <c r="B17" s="3">
        <v>1811</v>
      </c>
      <c r="C17" s="3">
        <v>1819</v>
      </c>
      <c r="D17" s="3">
        <v>3630</v>
      </c>
      <c r="E17" s="4">
        <f>SUM([1]M!B21:M21)</f>
        <v>6</v>
      </c>
      <c r="F17" s="4">
        <f>SUM([2]M!B21:M21)</f>
        <v>14</v>
      </c>
      <c r="G17" s="4">
        <f t="shared" si="1"/>
        <v>20</v>
      </c>
      <c r="H17" s="4">
        <f>SUM([3]DEATH!B21,[3]DEATH!E21,[3]DEATH!H21,[3]DEATH!K21,[3]DEATH!N21,[3]DEATH!Q21,[3]DEATH!T21,[3]DEATH!W21,[3]DEATH!Z21,[3]DEATH!AC21,[3]DEATH!AF21,[3]DEATH!AI21)</f>
        <v>21</v>
      </c>
      <c r="I17" s="4">
        <f>SUM([3]DEATH!C21,[3]DEATH!F21,[3]DEATH!I21,[3]DEATH!L21,[3]DEATH!O21,[3]DEATH!R21,[3]DEATH!U21,[3]DEATH!X21,[3]DEATH!AA21,[3]DEATH!AD21,[3]DEATH!AG21,[3]DEATH!AJ21)</f>
        <v>16</v>
      </c>
      <c r="J17" s="4">
        <f t="shared" si="2"/>
        <v>37</v>
      </c>
      <c r="K17" s="4">
        <f>SUM([4]NTGROW_REGOF!B21,[4]NTGROW_REGOF!E21,[4]NTGROW_REGOF!H21,[4]NTGROW_REGOF!K21,[4]NTGROW_REGOF!N21,[4]NTGROW_REGOF!Q21,[4]NTGROW_REGOF!T21,[4]NTGROW_REGOF!W21,[4]NTGROW_REGOF!Z21,[4]NTGROW_REGOF!AC21,[4]NTGROW_REGOF!AF21,[4]NTGROW_REGOF!AI21)</f>
        <v>-15</v>
      </c>
      <c r="L17" s="4">
        <f>SUM([4]NTGROW_REGOF!C21,[4]NTGROW_REGOF!F21,[4]NTGROW_REGOF!I21,[4]NTGROW_REGOF!L21,[4]NTGROW_REGOF!O21,[4]NTGROW_REGOF!R21,[4]NTGROW_REGOF!U21,[4]NTGROW_REGOF!X21,[4]NTGROW_REGOF!AA21,[4]NTGROW_REGOF!AD21,[4]NTGROW_REGOF!AG21,[4]NTGROW_REGOF!AJ21)</f>
        <v>-2</v>
      </c>
      <c r="M17" s="4">
        <f t="shared" si="3"/>
        <v>-17</v>
      </c>
      <c r="N17" s="4">
        <f>SUM([5]REGM!B21,[5]REGM!E21,[5]REGM!H21,[5]REGM!K21,[5]REGM!N21,[5]REGM!Q21,[5]REGM!T21,[5]REGM!W21,+[5]REGM!Z21,+[5]REGM!AC21,+[5]REGM!AF21,+[5]REGM!AI21)</f>
        <v>24</v>
      </c>
      <c r="O17" s="4">
        <f>SUM([5]REGM!C21,[5]REGM!F21,[5]REGM!I21,[5]REGM!L21,[5]REGM!O21,[5]REGM!R21,[5]REGM!U21,[5]REGM!X21,[5]REGM!AA21,[5]REGM!AD21,[5]REGM!AG21,[5]REGM!AJ21)</f>
        <v>40</v>
      </c>
      <c r="P17" s="4">
        <f t="shared" si="4"/>
        <v>64</v>
      </c>
      <c r="Q17" s="4">
        <f>SUM([6]DEREGM!B21,[6]DEREGM!E21,[6]DEREGM!H21,[6]DEREGM!K21,[6]DEREGM!N21,[6]DEREGM!Q21,[6]DEREGM!T21,[6]DEREGM!W21,[6]DEREGM!Z21,[6]DEREGM!AC21,[6]DEREGM!AF21,[6]DEREGM!AI21)</f>
        <v>18</v>
      </c>
      <c r="R17" s="4">
        <f>SUM([6]DEREGM!C21,[6]DEREGM!F21,[6]DEREGM!I21,[6]DEREGM!L21,[6]DEREGM!O21,[6]DEREGM!R21,[6]DEREGM!U21,[6]DEREGM!X21,[6]DEREGM!AA21,[6]DEREGM!AD21,[6]DEREGM!AG21,[6]DEREGM!AJ21)</f>
        <v>22</v>
      </c>
      <c r="S17" s="4">
        <f t="shared" si="5"/>
        <v>40</v>
      </c>
      <c r="T17" s="4">
        <f>SUM([7]REGOTHC!B21,[7]REGOTHC!E21,[7]REGOTHC!H21,[7]REGOTHC!K21,[7]REGOTHC!N21,[7]REGOTHC!Q21,[7]REGOTHC!T21,[7]REGOTHC!W21,[7]REGOTHC!Z21,[7]REGOTHC!AC21,[7]REGOTHC!AF21,[7]REGOTHC!AI21)</f>
        <v>14</v>
      </c>
      <c r="U17" s="4">
        <f>SUM([7]REGOTHC!C21,[7]REGOTHC!F21,[7]REGOTHC!I21,[7]REGOTHC!L21,[7]REGOTHC!O21,[7]REGOTHC!R21,[7]REGOTHC!U21,[7]REGOTHC!X21,[7]REGOTHC!AA21,[7]REGOTHC!AD21,[7]REGOTHC!AG21,[7]REGOTHC!AJ21)</f>
        <v>4</v>
      </c>
      <c r="V17" s="4">
        <f t="shared" si="6"/>
        <v>18</v>
      </c>
      <c r="W17" s="4">
        <f>SUM([8]DEREGOTHC!B21,[8]DEREGOTHC!E21,[8]DEREGOTHC!H21,[8]DEREGOTHC!K21,[8]DEREGOTHC!N21,[8]DEREGOTHC!Q21,[8]DEREGOTHC!T21,[8]DEREGOTHC!W21,[8]DEREGOTHC!Z21,[8]DEREGOTHC!AC21,[8]DEREGOTHC!AF21,[8]DEREGOTHC!AI21)</f>
        <v>4</v>
      </c>
      <c r="X17" s="4">
        <f>SUM([8]DEREGOTHC!C21,[8]DEREGOTHC!F21,[8]DEREGOTHC!I21,[8]DEREGOTHC!L21,[8]DEREGOTHC!O21,[8]DEREGOTHC!R21,[8]DEREGOTHC!U21,[8]DEREGOTHC!X21,[8]DEREGOTHC!AA21,[8]DEREGOTHC!AD21,[8]DEREGOTHC!AG21,[8]DEREGOTHC!AJ21)</f>
        <v>4</v>
      </c>
      <c r="Y17" s="4">
        <f t="shared" si="0"/>
        <v>8</v>
      </c>
      <c r="Z17" s="3">
        <v>1802</v>
      </c>
      <c r="AA17" s="3">
        <v>1839</v>
      </c>
      <c r="AB17" s="3">
        <v>3641</v>
      </c>
      <c r="AC17" s="3">
        <v>-10</v>
      </c>
      <c r="AD17" s="3">
        <v>4</v>
      </c>
      <c r="AE17" s="3">
        <v>-6</v>
      </c>
    </row>
    <row r="18" spans="1:31" ht="15" customHeight="1">
      <c r="A18" s="2" t="s">
        <v>28</v>
      </c>
      <c r="B18" s="3">
        <v>9106</v>
      </c>
      <c r="C18" s="3">
        <v>10045</v>
      </c>
      <c r="D18" s="3">
        <v>19151</v>
      </c>
      <c r="E18" s="4">
        <f>SUM([1]M!B22:M22)</f>
        <v>67</v>
      </c>
      <c r="F18" s="4">
        <f>SUM([2]M!B22:M22)</f>
        <v>38</v>
      </c>
      <c r="G18" s="4">
        <f t="shared" si="1"/>
        <v>105</v>
      </c>
      <c r="H18" s="4">
        <f>SUM([3]DEATH!B22,[3]DEATH!E22,[3]DEATH!H22,[3]DEATH!K22,[3]DEATH!N22,[3]DEATH!Q22,[3]DEATH!T22,[3]DEATH!W22,[3]DEATH!Z22,[3]DEATH!AC22,[3]DEATH!AF22,[3]DEATH!AI22)</f>
        <v>97</v>
      </c>
      <c r="I18" s="4">
        <f>SUM([3]DEATH!C22,[3]DEATH!F22,[3]DEATH!I22,[3]DEATH!L22,[3]DEATH!O22,[3]DEATH!R22,[3]DEATH!U22,[3]DEATH!X22,[3]DEATH!AA22,[3]DEATH!AD22,[3]DEATH!AG22,[3]DEATH!AJ22)</f>
        <v>96</v>
      </c>
      <c r="J18" s="4">
        <f t="shared" si="2"/>
        <v>193</v>
      </c>
      <c r="K18" s="4">
        <f>SUM([4]NTGROW_REGOF!B22,[4]NTGROW_REGOF!E22,[4]NTGROW_REGOF!H22,[4]NTGROW_REGOF!K22,[4]NTGROW_REGOF!N22,[4]NTGROW_REGOF!Q22,[4]NTGROW_REGOF!T22,[4]NTGROW_REGOF!W22,[4]NTGROW_REGOF!Z22,[4]NTGROW_REGOF!AC22,[4]NTGROW_REGOF!AF22,[4]NTGROW_REGOF!AI22)</f>
        <v>-30</v>
      </c>
      <c r="L18" s="4">
        <f>SUM([4]NTGROW_REGOF!C22,[4]NTGROW_REGOF!F22,[4]NTGROW_REGOF!I22,[4]NTGROW_REGOF!L22,[4]NTGROW_REGOF!O22,[4]NTGROW_REGOF!R22,[4]NTGROW_REGOF!U22,[4]NTGROW_REGOF!X22,[4]NTGROW_REGOF!AA22,[4]NTGROW_REGOF!AD22,[4]NTGROW_REGOF!AG22,[4]NTGROW_REGOF!AJ22)</f>
        <v>-58</v>
      </c>
      <c r="M18" s="4">
        <f t="shared" si="3"/>
        <v>-88</v>
      </c>
      <c r="N18" s="4">
        <f>SUM([5]REGM!B22,[5]REGM!E22,[5]REGM!H22,[5]REGM!K22,[5]REGM!N22,[5]REGM!Q22,[5]REGM!T22,[5]REGM!W22,+[5]REGM!Z22,+[5]REGM!AC22,+[5]REGM!AF22,+[5]REGM!AI22)</f>
        <v>142</v>
      </c>
      <c r="O18" s="4">
        <f>SUM([5]REGM!C22,[5]REGM!F22,[5]REGM!I22,[5]REGM!L22,[5]REGM!O22,[5]REGM!R22,[5]REGM!U22,[5]REGM!X22,[5]REGM!AA22,[5]REGM!AD22,[5]REGM!AG22,[5]REGM!AJ22)</f>
        <v>143</v>
      </c>
      <c r="P18" s="4">
        <f t="shared" si="4"/>
        <v>285</v>
      </c>
      <c r="Q18" s="4">
        <f>SUM([6]DEREGM!B22,[6]DEREGM!E22,[6]DEREGM!H22,[6]DEREGM!K22,[6]DEREGM!N22,[6]DEREGM!Q22,[6]DEREGM!T22,[6]DEREGM!W22,[6]DEREGM!Z22,[6]DEREGM!AC22,[6]DEREGM!AF22,[6]DEREGM!AI22)</f>
        <v>129</v>
      </c>
      <c r="R18" s="4">
        <f>SUM([6]DEREGM!C22,[6]DEREGM!F22,[6]DEREGM!I22,[6]DEREGM!L22,[6]DEREGM!O22,[6]DEREGM!R22,[6]DEREGM!U22,[6]DEREGM!X22,[6]DEREGM!AA22,[6]DEREGM!AD22,[6]DEREGM!AG22,[6]DEREGM!AJ22)</f>
        <v>160</v>
      </c>
      <c r="S18" s="4">
        <f t="shared" si="5"/>
        <v>289</v>
      </c>
      <c r="T18" s="4">
        <f>SUM([7]REGOTHC!B22,[7]REGOTHC!E22,[7]REGOTHC!H22,[7]REGOTHC!K22,[7]REGOTHC!N22,[7]REGOTHC!Q22,[7]REGOTHC!T22,[7]REGOTHC!W22,[7]REGOTHC!Z22,[7]REGOTHC!AC22,[7]REGOTHC!AF22,[7]REGOTHC!AI22)</f>
        <v>30</v>
      </c>
      <c r="U18" s="4">
        <f>SUM([7]REGOTHC!C22,[7]REGOTHC!F22,[7]REGOTHC!I22,[7]REGOTHC!L22,[7]REGOTHC!O22,[7]REGOTHC!R22,[7]REGOTHC!U22,[7]REGOTHC!X22,[7]REGOTHC!AA22,[7]REGOTHC!AD22,[7]REGOTHC!AG22,[7]REGOTHC!AJ22)</f>
        <v>32</v>
      </c>
      <c r="V18" s="4">
        <f t="shared" si="6"/>
        <v>62</v>
      </c>
      <c r="W18" s="4">
        <f>SUM([8]DEREGOTHC!B22,[8]DEREGOTHC!E22,[8]DEREGOTHC!H22,[8]DEREGOTHC!K22,[8]DEREGOTHC!N22,[8]DEREGOTHC!Q22,[8]DEREGOTHC!T22,[8]DEREGOTHC!W22,[8]DEREGOTHC!Z22,[8]DEREGOTHC!AC22,[8]DEREGOTHC!AF22,[8]DEREGOTHC!AI22)</f>
        <v>19</v>
      </c>
      <c r="X18" s="4">
        <f>SUM([8]DEREGOTHC!C22,[8]DEREGOTHC!F22,[8]DEREGOTHC!I22,[8]DEREGOTHC!L22,[8]DEREGOTHC!O22,[8]DEREGOTHC!R22,[8]DEREGOTHC!U22,[8]DEREGOTHC!X22,[8]DEREGOTHC!AA22,[8]DEREGOTHC!AD22,[8]DEREGOTHC!AG22,[8]DEREGOTHC!AJ22)</f>
        <v>13</v>
      </c>
      <c r="Y18" s="4">
        <f t="shared" si="0"/>
        <v>32</v>
      </c>
      <c r="Z18" s="3">
        <v>9102</v>
      </c>
      <c r="AA18" s="3">
        <v>9991</v>
      </c>
      <c r="AB18" s="3">
        <v>19093</v>
      </c>
      <c r="AC18" s="3">
        <v>2</v>
      </c>
      <c r="AD18" s="3">
        <v>2</v>
      </c>
      <c r="AE18" s="3">
        <v>4</v>
      </c>
    </row>
    <row r="19" spans="1:31" ht="15" customHeight="1">
      <c r="A19" s="2" t="s">
        <v>29</v>
      </c>
      <c r="B19" s="3">
        <v>1344</v>
      </c>
      <c r="C19" s="3">
        <v>1388</v>
      </c>
      <c r="D19" s="3">
        <v>2732</v>
      </c>
      <c r="E19" s="4">
        <f>SUM([1]M!B23:M23)</f>
        <v>9</v>
      </c>
      <c r="F19" s="4">
        <f>SUM([2]M!B23:M23)</f>
        <v>9</v>
      </c>
      <c r="G19" s="4">
        <f t="shared" si="1"/>
        <v>18</v>
      </c>
      <c r="H19" s="4">
        <f>SUM([3]DEATH!B23,[3]DEATH!E23,[3]DEATH!H23,[3]DEATH!K23,[3]DEATH!N23,[3]DEATH!Q23,[3]DEATH!T23,[3]DEATH!W23,[3]DEATH!Z23,[3]DEATH!AC23,[3]DEATH!AF23,[3]DEATH!AI23)</f>
        <v>9</v>
      </c>
      <c r="I19" s="4">
        <f>SUM([3]DEATH!C23,[3]DEATH!F23,[3]DEATH!I23,[3]DEATH!L23,[3]DEATH!O23,[3]DEATH!R23,[3]DEATH!U23,[3]DEATH!X23,[3]DEATH!AA23,[3]DEATH!AD23,[3]DEATH!AG23,[3]DEATH!AJ23)</f>
        <v>12</v>
      </c>
      <c r="J19" s="4">
        <f t="shared" si="2"/>
        <v>21</v>
      </c>
      <c r="K19" s="4">
        <f>SUM([4]NTGROW_REGOF!B23,[4]NTGROW_REGOF!E23,[4]NTGROW_REGOF!H23,[4]NTGROW_REGOF!K23,[4]NTGROW_REGOF!N23,[4]NTGROW_REGOF!Q23,[4]NTGROW_REGOF!T23,[4]NTGROW_REGOF!W23,[4]NTGROW_REGOF!Z23,[4]NTGROW_REGOF!AC23,[4]NTGROW_REGOF!AF23,[4]NTGROW_REGOF!AI23)</f>
        <v>0</v>
      </c>
      <c r="L19" s="4">
        <f>SUM([4]NTGROW_REGOF!C23,[4]NTGROW_REGOF!F23,[4]NTGROW_REGOF!I23,[4]NTGROW_REGOF!L23,[4]NTGROW_REGOF!O23,[4]NTGROW_REGOF!R23,[4]NTGROW_REGOF!U23,[4]NTGROW_REGOF!X23,[4]NTGROW_REGOF!AA23,[4]NTGROW_REGOF!AD23,[4]NTGROW_REGOF!AG23,[4]NTGROW_REGOF!AJ23)</f>
        <v>-3</v>
      </c>
      <c r="M19" s="4">
        <f t="shared" si="3"/>
        <v>-3</v>
      </c>
      <c r="N19" s="4">
        <f>SUM([5]REGM!B23,[5]REGM!E23,[5]REGM!H23,[5]REGM!K23,[5]REGM!N23,[5]REGM!Q23,[5]REGM!T23,[5]REGM!W23,+[5]REGM!Z23,+[5]REGM!AC23,+[5]REGM!AF23,+[5]REGM!AI23)</f>
        <v>41</v>
      </c>
      <c r="O19" s="4">
        <f>SUM([5]REGM!C23,[5]REGM!F23,[5]REGM!I23,[5]REGM!L23,[5]REGM!O23,[5]REGM!R23,[5]REGM!U23,[5]REGM!X23,[5]REGM!AA23,[5]REGM!AD23,[5]REGM!AG23,[5]REGM!AJ23)</f>
        <v>34</v>
      </c>
      <c r="P19" s="4">
        <f t="shared" si="4"/>
        <v>75</v>
      </c>
      <c r="Q19" s="4">
        <f>SUM([6]DEREGM!B23,[6]DEREGM!E23,[6]DEREGM!H23,[6]DEREGM!K23,[6]DEREGM!N23,[6]DEREGM!Q23,[6]DEREGM!T23,[6]DEREGM!W23,[6]DEREGM!Z23,[6]DEREGM!AC23,[6]DEREGM!AF23,[6]DEREGM!AI23)</f>
        <v>54</v>
      </c>
      <c r="R19" s="4">
        <f>SUM([6]DEREGM!C23,[6]DEREGM!F23,[6]DEREGM!I23,[6]DEREGM!L23,[6]DEREGM!O23,[6]DEREGM!R23,[6]DEREGM!U23,[6]DEREGM!X23,[6]DEREGM!AA23,[6]DEREGM!AD23,[6]DEREGM!AG23,[6]DEREGM!AJ23)</f>
        <v>28</v>
      </c>
      <c r="S19" s="4">
        <f t="shared" si="5"/>
        <v>82</v>
      </c>
      <c r="T19" s="4">
        <f>SUM([7]REGOTHC!B23,[7]REGOTHC!E23,[7]REGOTHC!H23,[7]REGOTHC!K23,[7]REGOTHC!N23,[7]REGOTHC!Q23,[7]REGOTHC!T23,[7]REGOTHC!W23,[7]REGOTHC!Z23,[7]REGOTHC!AC23,[7]REGOTHC!AF23,[7]REGOTHC!AI23)</f>
        <v>10</v>
      </c>
      <c r="U19" s="4">
        <f>SUM([7]REGOTHC!C23,[7]REGOTHC!F23,[7]REGOTHC!I23,[7]REGOTHC!L23,[7]REGOTHC!O23,[7]REGOTHC!R23,[7]REGOTHC!U23,[7]REGOTHC!X23,[7]REGOTHC!AA23,[7]REGOTHC!AD23,[7]REGOTHC!AG23,[7]REGOTHC!AJ23)</f>
        <v>9</v>
      </c>
      <c r="V19" s="4">
        <f t="shared" si="6"/>
        <v>19</v>
      </c>
      <c r="W19" s="4">
        <f>SUM([8]DEREGOTHC!B23,[8]DEREGOTHC!E23,[8]DEREGOTHC!H23,[8]DEREGOTHC!K23,[8]DEREGOTHC!N23,[8]DEREGOTHC!Q23,[8]DEREGOTHC!T23,[8]DEREGOTHC!W23,[8]DEREGOTHC!Z23,[8]DEREGOTHC!AC23,[8]DEREGOTHC!AF23,[8]DEREGOTHC!AI23)</f>
        <v>3</v>
      </c>
      <c r="X19" s="4">
        <f>SUM([8]DEREGOTHC!C23,[8]DEREGOTHC!F23,[8]DEREGOTHC!I23,[8]DEREGOTHC!L23,[8]DEREGOTHC!O23,[8]DEREGOTHC!R23,[8]DEREGOTHC!U23,[8]DEREGOTHC!X23,[8]DEREGOTHC!AA23,[8]DEREGOTHC!AD23,[8]DEREGOTHC!AG23,[8]DEREGOTHC!AJ23)</f>
        <v>5</v>
      </c>
      <c r="Y19" s="4">
        <f t="shared" si="0"/>
        <v>8</v>
      </c>
      <c r="Z19" s="3">
        <v>1329</v>
      </c>
      <c r="AA19" s="3">
        <v>1392</v>
      </c>
      <c r="AB19" s="3">
        <v>2721</v>
      </c>
      <c r="AC19" s="3">
        <v>-9</v>
      </c>
      <c r="AD19" s="3">
        <v>-3</v>
      </c>
      <c r="AE19" s="3">
        <v>-12</v>
      </c>
    </row>
    <row r="20" spans="1:31" ht="15" customHeight="1">
      <c r="A20" s="2" t="s">
        <v>30</v>
      </c>
      <c r="B20" s="3">
        <v>1766</v>
      </c>
      <c r="C20" s="3">
        <v>1873</v>
      </c>
      <c r="D20" s="3">
        <v>3639</v>
      </c>
      <c r="E20" s="4">
        <f>SUM([1]M!B24:M24)</f>
        <v>13</v>
      </c>
      <c r="F20" s="4">
        <f>SUM([2]M!B24:M24)</f>
        <v>10</v>
      </c>
      <c r="G20" s="4">
        <f t="shared" si="1"/>
        <v>23</v>
      </c>
      <c r="H20" s="4">
        <f>SUM([3]DEATH!B24,[3]DEATH!E24,[3]DEATH!H24,[3]DEATH!K24,[3]DEATH!N24,[3]DEATH!Q24,[3]DEATH!T24,[3]DEATH!W24,[3]DEATH!Z24,[3]DEATH!AC24,[3]DEATH!AF24,[3]DEATH!AI24)</f>
        <v>30</v>
      </c>
      <c r="I20" s="4">
        <f>SUM([3]DEATH!C24,[3]DEATH!F24,[3]DEATH!I24,[3]DEATH!L24,[3]DEATH!O24,[3]DEATH!R24,[3]DEATH!U24,[3]DEATH!X24,[3]DEATH!AA24,[3]DEATH!AD24,[3]DEATH!AG24,[3]DEATH!AJ24)</f>
        <v>28</v>
      </c>
      <c r="J20" s="4">
        <f t="shared" si="2"/>
        <v>58</v>
      </c>
      <c r="K20" s="4">
        <f>SUM([4]NTGROW_REGOF!B24,[4]NTGROW_REGOF!E24,[4]NTGROW_REGOF!H24,[4]NTGROW_REGOF!K24,[4]NTGROW_REGOF!N24,[4]NTGROW_REGOF!Q24,[4]NTGROW_REGOF!T24,[4]NTGROW_REGOF!W24,[4]NTGROW_REGOF!Z24,[4]NTGROW_REGOF!AC24,[4]NTGROW_REGOF!AF24,[4]NTGROW_REGOF!AI24)</f>
        <v>-17</v>
      </c>
      <c r="L20" s="4">
        <f>SUM([4]NTGROW_REGOF!C24,[4]NTGROW_REGOF!F24,[4]NTGROW_REGOF!I24,[4]NTGROW_REGOF!L24,[4]NTGROW_REGOF!O24,[4]NTGROW_REGOF!R24,[4]NTGROW_REGOF!U24,[4]NTGROW_REGOF!X24,[4]NTGROW_REGOF!AA24,[4]NTGROW_REGOF!AD24,[4]NTGROW_REGOF!AG24,[4]NTGROW_REGOF!AJ24)</f>
        <v>-18</v>
      </c>
      <c r="M20" s="4">
        <f t="shared" si="3"/>
        <v>-35</v>
      </c>
      <c r="N20" s="4">
        <f>SUM([5]REGM!B24,[5]REGM!E24,[5]REGM!H24,[5]REGM!K24,[5]REGM!N24,[5]REGM!Q24,[5]REGM!T24,[5]REGM!W24,+[5]REGM!Z24,+[5]REGM!AC24,+[5]REGM!AF24,+[5]REGM!AI24)</f>
        <v>30</v>
      </c>
      <c r="O20" s="4">
        <f>SUM([5]REGM!C24,[5]REGM!F24,[5]REGM!I24,[5]REGM!L24,[5]REGM!O24,[5]REGM!R24,[5]REGM!U24,[5]REGM!X24,[5]REGM!AA24,[5]REGM!AD24,[5]REGM!AG24,[5]REGM!AJ24)</f>
        <v>26</v>
      </c>
      <c r="P20" s="4">
        <f t="shared" si="4"/>
        <v>56</v>
      </c>
      <c r="Q20" s="4">
        <f>SUM([6]DEREGM!B24,[6]DEREGM!E24,[6]DEREGM!H24,[6]DEREGM!K24,[6]DEREGM!N24,[6]DEREGM!Q24,[6]DEREGM!T24,[6]DEREGM!W24,[6]DEREGM!Z24,[6]DEREGM!AC24,[6]DEREGM!AF24,[6]DEREGM!AI24)</f>
        <v>29</v>
      </c>
      <c r="R20" s="4">
        <f>SUM([6]DEREGM!C24,[6]DEREGM!F24,[6]DEREGM!I24,[6]DEREGM!L24,[6]DEREGM!O24,[6]DEREGM!R24,[6]DEREGM!U24,[6]DEREGM!X24,[6]DEREGM!AA24,[6]DEREGM!AD24,[6]DEREGM!AG24,[6]DEREGM!AJ24)</f>
        <v>34</v>
      </c>
      <c r="S20" s="4">
        <f t="shared" si="5"/>
        <v>63</v>
      </c>
      <c r="T20" s="4">
        <f>SUM([7]REGOTHC!B24,[7]REGOTHC!E24,[7]REGOTHC!H24,[7]REGOTHC!K24,[7]REGOTHC!N24,[7]REGOTHC!Q24,[7]REGOTHC!T24,[7]REGOTHC!W24,[7]REGOTHC!Z24,[7]REGOTHC!AC24,[7]REGOTHC!AF24,[7]REGOTHC!AI24)</f>
        <v>32</v>
      </c>
      <c r="U20" s="4">
        <f>SUM([7]REGOTHC!C24,[7]REGOTHC!F24,[7]REGOTHC!I24,[7]REGOTHC!L24,[7]REGOTHC!O24,[7]REGOTHC!R24,[7]REGOTHC!U24,[7]REGOTHC!X24,[7]REGOTHC!AA24,[7]REGOTHC!AD24,[7]REGOTHC!AG24,[7]REGOTHC!AJ24)</f>
        <v>16</v>
      </c>
      <c r="V20" s="4">
        <f t="shared" si="6"/>
        <v>48</v>
      </c>
      <c r="W20" s="4">
        <f>SUM([8]DEREGOTHC!B24,[8]DEREGOTHC!E24,[8]DEREGOTHC!H24,[8]DEREGOTHC!K24,[8]DEREGOTHC!N24,[8]DEREGOTHC!Q24,[8]DEREGOTHC!T24,[8]DEREGOTHC!W24,[8]DEREGOTHC!Z24,[8]DEREGOTHC!AC24,[8]DEREGOTHC!AF24,[8]DEREGOTHC!AI24)</f>
        <v>12</v>
      </c>
      <c r="X20" s="4">
        <f>SUM([8]DEREGOTHC!C24,[8]DEREGOTHC!F24,[8]DEREGOTHC!I24,[8]DEREGOTHC!L24,[8]DEREGOTHC!O24,[8]DEREGOTHC!R24,[8]DEREGOTHC!U24,[8]DEREGOTHC!X24,[8]DEREGOTHC!AA24,[8]DEREGOTHC!AD24,[8]DEREGOTHC!AG24,[8]DEREGOTHC!AJ24)</f>
        <v>2</v>
      </c>
      <c r="Y20" s="4">
        <f t="shared" si="0"/>
        <v>14</v>
      </c>
      <c r="Z20" s="3">
        <v>1770</v>
      </c>
      <c r="AA20" s="3">
        <v>1861</v>
      </c>
      <c r="AB20" s="3">
        <v>3631</v>
      </c>
      <c r="AC20" s="3">
        <v>0</v>
      </c>
      <c r="AD20" s="3">
        <v>0</v>
      </c>
      <c r="AE20" s="3">
        <v>0</v>
      </c>
    </row>
    <row r="21" spans="1:31" ht="15" customHeight="1">
      <c r="A21" s="2" t="s">
        <v>31</v>
      </c>
      <c r="B21" s="3">
        <v>2452</v>
      </c>
      <c r="C21" s="3">
        <v>2646</v>
      </c>
      <c r="D21" s="3">
        <v>5098</v>
      </c>
      <c r="E21" s="4">
        <f>SUM([1]M!B25:M25)</f>
        <v>12</v>
      </c>
      <c r="F21" s="4">
        <f>SUM([2]M!B25:M25)</f>
        <v>13</v>
      </c>
      <c r="G21" s="4">
        <f t="shared" si="1"/>
        <v>25</v>
      </c>
      <c r="H21" s="4">
        <f>SUM([3]DEATH!B25,[3]DEATH!E25,[3]DEATH!H25,[3]DEATH!K25,[3]DEATH!N25,[3]DEATH!Q25,[3]DEATH!T25,[3]DEATH!W25,[3]DEATH!Z25,[3]DEATH!AC25,[3]DEATH!AF25,[3]DEATH!AI25)</f>
        <v>42</v>
      </c>
      <c r="I21" s="4">
        <f>SUM([3]DEATH!C25,[3]DEATH!F25,[3]DEATH!I25,[3]DEATH!L25,[3]DEATH!O25,[3]DEATH!R25,[3]DEATH!U25,[3]DEATH!X25,[3]DEATH!AA25,[3]DEATH!AD25,[3]DEATH!AG25,[3]DEATH!AJ25)</f>
        <v>41</v>
      </c>
      <c r="J21" s="4">
        <f t="shared" si="2"/>
        <v>83</v>
      </c>
      <c r="K21" s="4">
        <f>SUM([4]NTGROW_REGOF!B25,[4]NTGROW_REGOF!E25,[4]NTGROW_REGOF!H25,[4]NTGROW_REGOF!K25,[4]NTGROW_REGOF!N25,[4]NTGROW_REGOF!Q25,[4]NTGROW_REGOF!T25,[4]NTGROW_REGOF!W25,[4]NTGROW_REGOF!Z25,[4]NTGROW_REGOF!AC25,[4]NTGROW_REGOF!AF25,[4]NTGROW_REGOF!AI25)</f>
        <v>-30</v>
      </c>
      <c r="L21" s="4">
        <f>SUM([4]NTGROW_REGOF!C25,[4]NTGROW_REGOF!F25,[4]NTGROW_REGOF!I25,[4]NTGROW_REGOF!L25,[4]NTGROW_REGOF!O25,[4]NTGROW_REGOF!R25,[4]NTGROW_REGOF!U25,[4]NTGROW_REGOF!X25,[4]NTGROW_REGOF!AA25,[4]NTGROW_REGOF!AD25,[4]NTGROW_REGOF!AG25,[4]NTGROW_REGOF!AJ25)</f>
        <v>-28</v>
      </c>
      <c r="M21" s="4">
        <f t="shared" si="3"/>
        <v>-58</v>
      </c>
      <c r="N21" s="4">
        <f>SUM([5]REGM!B25,[5]REGM!E25,[5]REGM!H25,[5]REGM!K25,[5]REGM!N25,[5]REGM!Q25,[5]REGM!T25,[5]REGM!W25,+[5]REGM!Z25,+[5]REGM!AC25,+[5]REGM!AF25,+[5]REGM!AI25)</f>
        <v>55</v>
      </c>
      <c r="O21" s="4">
        <f>SUM([5]REGM!C25,[5]REGM!F25,[5]REGM!I25,[5]REGM!L25,[5]REGM!O25,[5]REGM!R25,[5]REGM!U25,[5]REGM!X25,[5]REGM!AA25,[5]REGM!AD25,[5]REGM!AG25,[5]REGM!AJ25)</f>
        <v>76</v>
      </c>
      <c r="P21" s="4">
        <f t="shared" si="4"/>
        <v>131</v>
      </c>
      <c r="Q21" s="4">
        <f>SUM([6]DEREGM!B25,[6]DEREGM!E25,[6]DEREGM!H25,[6]DEREGM!K25,[6]DEREGM!N25,[6]DEREGM!Q25,[6]DEREGM!T25,[6]DEREGM!W25,[6]DEREGM!Z25,[6]DEREGM!AC25,[6]DEREGM!AF25,[6]DEREGM!AI25)</f>
        <v>61</v>
      </c>
      <c r="R21" s="4">
        <f>SUM([6]DEREGM!C25,[6]DEREGM!F25,[6]DEREGM!I25,[6]DEREGM!L25,[6]DEREGM!O25,[6]DEREGM!R25,[6]DEREGM!U25,[6]DEREGM!X25,[6]DEREGM!AA25,[6]DEREGM!AD25,[6]DEREGM!AG25,[6]DEREGM!AJ25)</f>
        <v>55</v>
      </c>
      <c r="S21" s="4">
        <f t="shared" si="5"/>
        <v>116</v>
      </c>
      <c r="T21" s="4">
        <f>SUM([7]REGOTHC!B25,[7]REGOTHC!E25,[7]REGOTHC!H25,[7]REGOTHC!K25,[7]REGOTHC!N25,[7]REGOTHC!Q25,[7]REGOTHC!T25,[7]REGOTHC!W25,[7]REGOTHC!Z25,[7]REGOTHC!AC25,[7]REGOTHC!AF25,[7]REGOTHC!AI25)</f>
        <v>37</v>
      </c>
      <c r="U21" s="4">
        <f>SUM([7]REGOTHC!C25,[7]REGOTHC!F25,[7]REGOTHC!I25,[7]REGOTHC!L25,[7]REGOTHC!O25,[7]REGOTHC!R25,[7]REGOTHC!U25,[7]REGOTHC!X25,[7]REGOTHC!AA25,[7]REGOTHC!AD25,[7]REGOTHC!AG25,[7]REGOTHC!AJ25)</f>
        <v>21</v>
      </c>
      <c r="V21" s="4">
        <f t="shared" si="6"/>
        <v>58</v>
      </c>
      <c r="W21" s="4">
        <f>SUM([8]DEREGOTHC!B25,[8]DEREGOTHC!E25,[8]DEREGOTHC!H25,[8]DEREGOTHC!K25,[8]DEREGOTHC!N25,[8]DEREGOTHC!Q25,[8]DEREGOTHC!T25,[8]DEREGOTHC!W25,[8]DEREGOTHC!Z25,[8]DEREGOTHC!AC25,[8]DEREGOTHC!AF25,[8]DEREGOTHC!AI25)</f>
        <v>17</v>
      </c>
      <c r="X21" s="4">
        <f>SUM([8]DEREGOTHC!C25,[8]DEREGOTHC!F25,[8]DEREGOTHC!I25,[8]DEREGOTHC!L25,[8]DEREGOTHC!O25,[8]DEREGOTHC!R25,[8]DEREGOTHC!U25,[8]DEREGOTHC!X25,[8]DEREGOTHC!AA25,[8]DEREGOTHC!AD25,[8]DEREGOTHC!AG25,[8]DEREGOTHC!AJ25)</f>
        <v>12</v>
      </c>
      <c r="Y21" s="4">
        <f t="shared" si="0"/>
        <v>29</v>
      </c>
      <c r="Z21" s="3">
        <v>2441</v>
      </c>
      <c r="AA21" s="3">
        <v>2652</v>
      </c>
      <c r="AB21" s="3">
        <v>5093</v>
      </c>
      <c r="AC21" s="3">
        <v>5</v>
      </c>
      <c r="AD21" s="3">
        <v>4</v>
      </c>
      <c r="AE21" s="3">
        <v>9</v>
      </c>
    </row>
    <row r="22" spans="1:31" ht="15" customHeight="1">
      <c r="A22" s="2" t="s">
        <v>32</v>
      </c>
      <c r="B22" s="3">
        <v>1117</v>
      </c>
      <c r="C22" s="3">
        <v>1231</v>
      </c>
      <c r="D22" s="3">
        <v>2348</v>
      </c>
      <c r="E22" s="4">
        <f>SUM([1]M!B26:M26)</f>
        <v>5</v>
      </c>
      <c r="F22" s="4">
        <f>SUM([2]M!B26:M26)</f>
        <v>4</v>
      </c>
      <c r="G22" s="4">
        <f t="shared" si="1"/>
        <v>9</v>
      </c>
      <c r="H22" s="4">
        <f>SUM([3]DEATH!B26,[3]DEATH!E26,[3]DEATH!H26,[3]DEATH!K26,[3]DEATH!N26,[3]DEATH!Q26,[3]DEATH!T26,[3]DEATH!W26,[3]DEATH!Z26,[3]DEATH!AC26,[3]DEATH!AF26,[3]DEATH!AI26)</f>
        <v>10</v>
      </c>
      <c r="I22" s="4">
        <f>SUM([3]DEATH!C26,[3]DEATH!F26,[3]DEATH!I26,[3]DEATH!L26,[3]DEATH!O26,[3]DEATH!R26,[3]DEATH!U26,[3]DEATH!X26,[3]DEATH!AA26,[3]DEATH!AD26,[3]DEATH!AG26,[3]DEATH!AJ26)</f>
        <v>24</v>
      </c>
      <c r="J22" s="4">
        <f t="shared" si="2"/>
        <v>34</v>
      </c>
      <c r="K22" s="4">
        <f>SUM([4]NTGROW_REGOF!B26,[4]NTGROW_REGOF!E26,[4]NTGROW_REGOF!H26,[4]NTGROW_REGOF!K26,[4]NTGROW_REGOF!N26,[4]NTGROW_REGOF!Q26,[4]NTGROW_REGOF!T26,[4]NTGROW_REGOF!W26,[4]NTGROW_REGOF!Z26,[4]NTGROW_REGOF!AC26,[4]NTGROW_REGOF!AF26,[4]NTGROW_REGOF!AI26)</f>
        <v>-5</v>
      </c>
      <c r="L22" s="4">
        <f>SUM([4]NTGROW_REGOF!C26,[4]NTGROW_REGOF!F26,[4]NTGROW_REGOF!I26,[4]NTGROW_REGOF!L26,[4]NTGROW_REGOF!O26,[4]NTGROW_REGOF!R26,[4]NTGROW_REGOF!U26,[4]NTGROW_REGOF!X26,[4]NTGROW_REGOF!AA26,[4]NTGROW_REGOF!AD26,[4]NTGROW_REGOF!AG26,[4]NTGROW_REGOF!AJ26)</f>
        <v>-20</v>
      </c>
      <c r="M22" s="4">
        <f t="shared" si="3"/>
        <v>-25</v>
      </c>
      <c r="N22" s="4">
        <f>SUM([5]REGM!B26,[5]REGM!E26,[5]REGM!H26,[5]REGM!K26,[5]REGM!N26,[5]REGM!Q26,[5]REGM!T26,[5]REGM!W26,+[5]REGM!Z26,+[5]REGM!AC26,+[5]REGM!AF26,+[5]REGM!AI26)</f>
        <v>19</v>
      </c>
      <c r="O22" s="4">
        <f>SUM([5]REGM!C26,[5]REGM!F26,[5]REGM!I26,[5]REGM!L26,[5]REGM!O26,[5]REGM!R26,[5]REGM!U26,[5]REGM!X26,[5]REGM!AA26,[5]REGM!AD26,[5]REGM!AG26,[5]REGM!AJ26)</f>
        <v>22</v>
      </c>
      <c r="P22" s="4">
        <f t="shared" si="4"/>
        <v>41</v>
      </c>
      <c r="Q22" s="4">
        <f>SUM([6]DEREGM!B26,[6]DEREGM!E26,[6]DEREGM!H26,[6]DEREGM!K26,[6]DEREGM!N26,[6]DEREGM!Q26,[6]DEREGM!T26,[6]DEREGM!W26,[6]DEREGM!Z26,[6]DEREGM!AC26,[6]DEREGM!AF26,[6]DEREGM!AI26)</f>
        <v>25</v>
      </c>
      <c r="R22" s="4">
        <f>SUM([6]DEREGM!C26,[6]DEREGM!F26,[6]DEREGM!I26,[6]DEREGM!L26,[6]DEREGM!O26,[6]DEREGM!R26,[6]DEREGM!U26,[6]DEREGM!X26,[6]DEREGM!AA26,[6]DEREGM!AD26,[6]DEREGM!AG26,[6]DEREGM!AJ26)</f>
        <v>25</v>
      </c>
      <c r="S22" s="4">
        <f t="shared" si="5"/>
        <v>50</v>
      </c>
      <c r="T22" s="4">
        <f>SUM([7]REGOTHC!B26,[7]REGOTHC!E26,[7]REGOTHC!H26,[7]REGOTHC!K26,[7]REGOTHC!N26,[7]REGOTHC!Q26,[7]REGOTHC!T26,[7]REGOTHC!W26,[7]REGOTHC!Z26,[7]REGOTHC!AC26,[7]REGOTHC!AF26,[7]REGOTHC!AI26)</f>
        <v>2</v>
      </c>
      <c r="U22" s="4">
        <f>SUM([7]REGOTHC!C26,[7]REGOTHC!F26,[7]REGOTHC!I26,[7]REGOTHC!L26,[7]REGOTHC!O26,[7]REGOTHC!R26,[7]REGOTHC!U26,[7]REGOTHC!X26,[7]REGOTHC!AA26,[7]REGOTHC!AD26,[7]REGOTHC!AG26,[7]REGOTHC!AJ26)</f>
        <v>2</v>
      </c>
      <c r="V22" s="4">
        <f t="shared" si="6"/>
        <v>4</v>
      </c>
      <c r="W22" s="4">
        <f>SUM([8]DEREGOTHC!B26,[8]DEREGOTHC!E26,[8]DEREGOTHC!H26,[8]DEREGOTHC!K26,[8]DEREGOTHC!N26,[8]DEREGOTHC!Q26,[8]DEREGOTHC!T26,[8]DEREGOTHC!W26,[8]DEREGOTHC!Z26,[8]DEREGOTHC!AC26,[8]DEREGOTHC!AF26,[8]DEREGOTHC!AI26)</f>
        <v>1</v>
      </c>
      <c r="X22" s="4">
        <f>SUM([8]DEREGOTHC!C26,[8]DEREGOTHC!F26,[8]DEREGOTHC!I26,[8]DEREGOTHC!L26,[8]DEREGOTHC!O26,[8]DEREGOTHC!R26,[8]DEREGOTHC!U26,[8]DEREGOTHC!X26,[8]DEREGOTHC!AA26,[8]DEREGOTHC!AD26,[8]DEREGOTHC!AG26,[8]DEREGOTHC!AJ26)</f>
        <v>1</v>
      </c>
      <c r="Y22" s="4">
        <f t="shared" si="0"/>
        <v>2</v>
      </c>
      <c r="Z22" s="3">
        <v>1111</v>
      </c>
      <c r="AA22" s="3">
        <v>1207</v>
      </c>
      <c r="AB22" s="3">
        <v>2318</v>
      </c>
      <c r="AC22" s="3">
        <v>4</v>
      </c>
      <c r="AD22" s="3">
        <v>-2</v>
      </c>
      <c r="AE22" s="3">
        <v>2</v>
      </c>
    </row>
    <row r="23" spans="1:31" ht="15" customHeight="1">
      <c r="A23" s="2" t="s">
        <v>33</v>
      </c>
      <c r="B23" s="3">
        <v>6282</v>
      </c>
      <c r="C23" s="3">
        <v>6649</v>
      </c>
      <c r="D23" s="3">
        <v>12931</v>
      </c>
      <c r="E23" s="4">
        <f>SUM([1]M!B27:M27)</f>
        <v>38</v>
      </c>
      <c r="F23" s="4">
        <f>SUM([2]M!B27:M27)</f>
        <v>37</v>
      </c>
      <c r="G23" s="4">
        <f t="shared" si="1"/>
        <v>75</v>
      </c>
      <c r="H23" s="4">
        <f>SUM([3]DEATH!B27,[3]DEATH!E27,[3]DEATH!H27,[3]DEATH!K27,[3]DEATH!N27,[3]DEATH!Q27,[3]DEATH!T27,[3]DEATH!W27,[3]DEATH!Z27,[3]DEATH!AC27,[3]DEATH!AF27,[3]DEATH!AI27)</f>
        <v>53</v>
      </c>
      <c r="I23" s="4">
        <f>SUM([3]DEATH!C27,[3]DEATH!F27,[3]DEATH!I27,[3]DEATH!L27,[3]DEATH!O27,[3]DEATH!R27,[3]DEATH!U27,[3]DEATH!X27,[3]DEATH!AA27,[3]DEATH!AD27,[3]DEATH!AG27,[3]DEATH!AJ27)</f>
        <v>51</v>
      </c>
      <c r="J23" s="4">
        <f t="shared" si="2"/>
        <v>104</v>
      </c>
      <c r="K23" s="4">
        <f>SUM([4]NTGROW_REGOF!B27,[4]NTGROW_REGOF!E27,[4]NTGROW_REGOF!H27,[4]NTGROW_REGOF!K27,[4]NTGROW_REGOF!N27,[4]NTGROW_REGOF!Q27,[4]NTGROW_REGOF!T27,[4]NTGROW_REGOF!W27,[4]NTGROW_REGOF!Z27,[4]NTGROW_REGOF!AC27,[4]NTGROW_REGOF!AF27,[4]NTGROW_REGOF!AI27)</f>
        <v>-15</v>
      </c>
      <c r="L23" s="4">
        <f>SUM([4]NTGROW_REGOF!C27,[4]NTGROW_REGOF!F27,[4]NTGROW_REGOF!I27,[4]NTGROW_REGOF!L27,[4]NTGROW_REGOF!O27,[4]NTGROW_REGOF!R27,[4]NTGROW_REGOF!U27,[4]NTGROW_REGOF!X27,[4]NTGROW_REGOF!AA27,[4]NTGROW_REGOF!AD27,[4]NTGROW_REGOF!AG27,[4]NTGROW_REGOF!AJ27)</f>
        <v>-14</v>
      </c>
      <c r="M23" s="4">
        <f t="shared" si="3"/>
        <v>-29</v>
      </c>
      <c r="N23" s="4">
        <f>SUM([5]REGM!B27,[5]REGM!E27,[5]REGM!H27,[5]REGM!K27,[5]REGM!N27,[5]REGM!Q27,[5]REGM!T27,[5]REGM!W27,+[5]REGM!Z27,+[5]REGM!AC27,+[5]REGM!AF27,+[5]REGM!AI27)</f>
        <v>250</v>
      </c>
      <c r="O23" s="4">
        <f>SUM([5]REGM!C27,[5]REGM!F27,[5]REGM!I27,[5]REGM!L27,[5]REGM!O27,[5]REGM!R27,[5]REGM!U27,[5]REGM!X27,[5]REGM!AA27,[5]REGM!AD27,[5]REGM!AG27,[5]REGM!AJ27)</f>
        <v>259</v>
      </c>
      <c r="P23" s="4">
        <f t="shared" si="4"/>
        <v>509</v>
      </c>
      <c r="Q23" s="4">
        <f>SUM([6]DEREGM!B27,[6]DEREGM!E27,[6]DEREGM!H27,[6]DEREGM!K27,[6]DEREGM!N27,[6]DEREGM!Q27,[6]DEREGM!T27,[6]DEREGM!W27,[6]DEREGM!Z27,[6]DEREGM!AC27,[6]DEREGM!AF27,[6]DEREGM!AI27)</f>
        <v>189</v>
      </c>
      <c r="R23" s="4">
        <f>SUM([6]DEREGM!C27,[6]DEREGM!F27,[6]DEREGM!I27,[6]DEREGM!L27,[6]DEREGM!O27,[6]DEREGM!R27,[6]DEREGM!U27,[6]DEREGM!X27,[6]DEREGM!AA27,[6]DEREGM!AD27,[6]DEREGM!AG27,[6]DEREGM!AJ27)</f>
        <v>183</v>
      </c>
      <c r="S23" s="4">
        <f t="shared" si="5"/>
        <v>372</v>
      </c>
      <c r="T23" s="4">
        <f>SUM([7]REGOTHC!B27,[7]REGOTHC!E27,[7]REGOTHC!H27,[7]REGOTHC!K27,[7]REGOTHC!N27,[7]REGOTHC!Q27,[7]REGOTHC!T27,[7]REGOTHC!W27,[7]REGOTHC!Z27,[7]REGOTHC!AC27,[7]REGOTHC!AF27,[7]REGOTHC!AI27)</f>
        <v>18</v>
      </c>
      <c r="U23" s="4">
        <f>SUM([7]REGOTHC!C27,[7]REGOTHC!F27,[7]REGOTHC!I27,[7]REGOTHC!L27,[7]REGOTHC!O27,[7]REGOTHC!R27,[7]REGOTHC!U27,[7]REGOTHC!X27,[7]REGOTHC!AA27,[7]REGOTHC!AD27,[7]REGOTHC!AG27,[7]REGOTHC!AJ27)</f>
        <v>13</v>
      </c>
      <c r="V23" s="4">
        <f t="shared" si="6"/>
        <v>31</v>
      </c>
      <c r="W23" s="4">
        <f>SUM([8]DEREGOTHC!B27,[8]DEREGOTHC!E27,[8]DEREGOTHC!H27,[8]DEREGOTHC!K27,[8]DEREGOTHC!N27,[8]DEREGOTHC!Q27,[8]DEREGOTHC!T27,[8]DEREGOTHC!W27,[8]DEREGOTHC!Z27,[8]DEREGOTHC!AC27,[8]DEREGOTHC!AF27,[8]DEREGOTHC!AI27)</f>
        <v>20</v>
      </c>
      <c r="X23" s="4">
        <f>SUM([8]DEREGOTHC!C27,[8]DEREGOTHC!F27,[8]DEREGOTHC!I27,[8]DEREGOTHC!L27,[8]DEREGOTHC!O27,[8]DEREGOTHC!R27,[8]DEREGOTHC!U27,[8]DEREGOTHC!X27,[8]DEREGOTHC!AA27,[8]DEREGOTHC!AD27,[8]DEREGOTHC!AG27,[8]DEREGOTHC!AJ27)</f>
        <v>14</v>
      </c>
      <c r="Y23" s="4">
        <f t="shared" si="0"/>
        <v>34</v>
      </c>
      <c r="Z23" s="3">
        <v>6324</v>
      </c>
      <c r="AA23" s="3">
        <v>6720</v>
      </c>
      <c r="AB23" s="3">
        <v>13044</v>
      </c>
      <c r="AC23" s="3">
        <v>-2</v>
      </c>
      <c r="AD23" s="3">
        <v>10</v>
      </c>
      <c r="AE23" s="3">
        <v>8</v>
      </c>
    </row>
    <row r="24" spans="1:31" ht="15" customHeight="1">
      <c r="A24" s="2" t="s">
        <v>34</v>
      </c>
      <c r="B24" s="3">
        <v>2695</v>
      </c>
      <c r="C24" s="3">
        <v>2859</v>
      </c>
      <c r="D24" s="3">
        <v>5554</v>
      </c>
      <c r="E24" s="4">
        <f>SUM([1]M!B28:M28)</f>
        <v>18</v>
      </c>
      <c r="F24" s="4">
        <f>SUM([2]M!B28:M28)</f>
        <v>19</v>
      </c>
      <c r="G24" s="4">
        <f t="shared" si="1"/>
        <v>37</v>
      </c>
      <c r="H24" s="4">
        <f>SUM([3]DEATH!B28,[3]DEATH!E28,[3]DEATH!H28,[3]DEATH!K28,[3]DEATH!N28,[3]DEATH!Q28,[3]DEATH!T28,[3]DEATH!W28,[3]DEATH!Z28,[3]DEATH!AC28,[3]DEATH!AF28,[3]DEATH!AI28)</f>
        <v>31</v>
      </c>
      <c r="I24" s="4">
        <f>SUM([3]DEATH!C28,[3]DEATH!F28,[3]DEATH!I28,[3]DEATH!L28,[3]DEATH!O28,[3]DEATH!R28,[3]DEATH!U28,[3]DEATH!X28,[3]DEATH!AA28,[3]DEATH!AD28,[3]DEATH!AG28,[3]DEATH!AJ28)</f>
        <v>43</v>
      </c>
      <c r="J24" s="4">
        <f t="shared" si="2"/>
        <v>74</v>
      </c>
      <c r="K24" s="4">
        <f>SUM([4]NTGROW_REGOF!B28,[4]NTGROW_REGOF!E28,[4]NTGROW_REGOF!H28,[4]NTGROW_REGOF!K28,[4]NTGROW_REGOF!N28,[4]NTGROW_REGOF!Q28,[4]NTGROW_REGOF!T28,[4]NTGROW_REGOF!W28,[4]NTGROW_REGOF!Z28,[4]NTGROW_REGOF!AC28,[4]NTGROW_REGOF!AF28,[4]NTGROW_REGOF!AI28)</f>
        <v>-13</v>
      </c>
      <c r="L24" s="4">
        <f>SUM([4]NTGROW_REGOF!C28,[4]NTGROW_REGOF!F28,[4]NTGROW_REGOF!I28,[4]NTGROW_REGOF!L28,[4]NTGROW_REGOF!O28,[4]NTGROW_REGOF!R28,[4]NTGROW_REGOF!U28,[4]NTGROW_REGOF!X28,[4]NTGROW_REGOF!AA28,[4]NTGROW_REGOF!AD28,[4]NTGROW_REGOF!AG28,[4]NTGROW_REGOF!AJ28)</f>
        <v>-24</v>
      </c>
      <c r="M24" s="4">
        <f t="shared" si="3"/>
        <v>-37</v>
      </c>
      <c r="N24" s="4">
        <f>SUM([5]REGM!B28,[5]REGM!E28,[5]REGM!H28,[5]REGM!K28,[5]REGM!N28,[5]REGM!Q28,[5]REGM!T28,[5]REGM!W28,+[5]REGM!Z28,+[5]REGM!AC28,+[5]REGM!AF28,+[5]REGM!AI28)</f>
        <v>35</v>
      </c>
      <c r="O24" s="4">
        <f>SUM([5]REGM!C28,[5]REGM!F28,[5]REGM!I28,[5]REGM!L28,[5]REGM!O28,[5]REGM!R28,[5]REGM!U28,[5]REGM!X28,[5]REGM!AA28,[5]REGM!AD28,[5]REGM!AG28,[5]REGM!AJ28)</f>
        <v>40</v>
      </c>
      <c r="P24" s="4">
        <f t="shared" si="4"/>
        <v>75</v>
      </c>
      <c r="Q24" s="4">
        <f>SUM([6]DEREGM!B28,[6]DEREGM!E28,[6]DEREGM!H28,[6]DEREGM!K28,[6]DEREGM!N28,[6]DEREGM!Q28,[6]DEREGM!T28,[6]DEREGM!W28,[6]DEREGM!Z28,[6]DEREGM!AC28,[6]DEREGM!AF28,[6]DEREGM!AI28)</f>
        <v>39</v>
      </c>
      <c r="R24" s="4">
        <f>SUM([6]DEREGM!C28,[6]DEREGM!F28,[6]DEREGM!I28,[6]DEREGM!L28,[6]DEREGM!O28,[6]DEREGM!R28,[6]DEREGM!U28,[6]DEREGM!X28,[6]DEREGM!AA28,[6]DEREGM!AD28,[6]DEREGM!AG28,[6]DEREGM!AJ28)</f>
        <v>52</v>
      </c>
      <c r="S24" s="4">
        <f t="shared" si="5"/>
        <v>91</v>
      </c>
      <c r="T24" s="4">
        <f>SUM([7]REGOTHC!B28,[7]REGOTHC!E28,[7]REGOTHC!H28,[7]REGOTHC!K28,[7]REGOTHC!N28,[7]REGOTHC!Q28,[7]REGOTHC!T28,[7]REGOTHC!W28,[7]REGOTHC!Z28,[7]REGOTHC!AC28,[7]REGOTHC!AF28,[7]REGOTHC!AI28)</f>
        <v>7</v>
      </c>
      <c r="U24" s="4">
        <f>SUM([7]REGOTHC!C28,[7]REGOTHC!F28,[7]REGOTHC!I28,[7]REGOTHC!L28,[7]REGOTHC!O28,[7]REGOTHC!R28,[7]REGOTHC!U28,[7]REGOTHC!X28,[7]REGOTHC!AA28,[7]REGOTHC!AD28,[7]REGOTHC!AG28,[7]REGOTHC!AJ28)</f>
        <v>10</v>
      </c>
      <c r="V24" s="4">
        <f t="shared" si="6"/>
        <v>17</v>
      </c>
      <c r="W24" s="4">
        <f>SUM([8]DEREGOTHC!B28,[8]DEREGOTHC!E28,[8]DEREGOTHC!H28,[8]DEREGOTHC!K28,[8]DEREGOTHC!N28,[8]DEREGOTHC!Q28,[8]DEREGOTHC!T28,[8]DEREGOTHC!W28,[8]DEREGOTHC!Z28,[8]DEREGOTHC!AC28,[8]DEREGOTHC!AF28,[8]DEREGOTHC!AI28)</f>
        <v>7</v>
      </c>
      <c r="X24" s="4">
        <f>SUM([8]DEREGOTHC!C28,[8]DEREGOTHC!F28,[8]DEREGOTHC!I28,[8]DEREGOTHC!L28,[8]DEREGOTHC!O28,[8]DEREGOTHC!R28,[8]DEREGOTHC!U28,[8]DEREGOTHC!X28,[8]DEREGOTHC!AA28,[8]DEREGOTHC!AD28,[8]DEREGOTHC!AG28,[8]DEREGOTHC!AJ28)</f>
        <v>5</v>
      </c>
      <c r="Y24" s="4">
        <f t="shared" si="0"/>
        <v>12</v>
      </c>
      <c r="Z24" s="3">
        <v>2681</v>
      </c>
      <c r="AA24" s="3">
        <v>2831</v>
      </c>
      <c r="AB24" s="3">
        <v>5512</v>
      </c>
      <c r="AC24" s="3">
        <v>3</v>
      </c>
      <c r="AD24" s="3">
        <v>3</v>
      </c>
      <c r="AE24" s="3">
        <v>6</v>
      </c>
    </row>
    <row r="25" spans="1:31" ht="15" customHeight="1">
      <c r="A25" s="2" t="s">
        <v>35</v>
      </c>
      <c r="B25" s="3">
        <v>11197</v>
      </c>
      <c r="C25" s="3">
        <v>11772</v>
      </c>
      <c r="D25" s="3">
        <v>22969</v>
      </c>
      <c r="E25" s="4">
        <f>SUM([1]M!B29:M29)</f>
        <v>69</v>
      </c>
      <c r="F25" s="4">
        <f>SUM([2]M!B29:M29)</f>
        <v>75</v>
      </c>
      <c r="G25" s="4">
        <f t="shared" si="1"/>
        <v>144</v>
      </c>
      <c r="H25" s="4">
        <f>SUM([3]DEATH!B29,[3]DEATH!E29,[3]DEATH!H29,[3]DEATH!K29,[3]DEATH!N29,[3]DEATH!Q29,[3]DEATH!T29,[3]DEATH!W29,[3]DEATH!Z29,[3]DEATH!AC29,[3]DEATH!AF29,[3]DEATH!AI29)</f>
        <v>131</v>
      </c>
      <c r="I25" s="4">
        <f>SUM([3]DEATH!C29,[3]DEATH!F29,[3]DEATH!I29,[3]DEATH!L29,[3]DEATH!O29,[3]DEATH!R29,[3]DEATH!U29,[3]DEATH!X29,[3]DEATH!AA29,[3]DEATH!AD29,[3]DEATH!AG29,[3]DEATH!AJ29)</f>
        <v>138</v>
      </c>
      <c r="J25" s="4">
        <f t="shared" si="2"/>
        <v>269</v>
      </c>
      <c r="K25" s="4">
        <f>SUM([4]NTGROW_REGOF!B29,[4]NTGROW_REGOF!E29,[4]NTGROW_REGOF!H29,[4]NTGROW_REGOF!K29,[4]NTGROW_REGOF!N29,[4]NTGROW_REGOF!Q29,[4]NTGROW_REGOF!T29,[4]NTGROW_REGOF!W29,[4]NTGROW_REGOF!Z29,[4]NTGROW_REGOF!AC29,[4]NTGROW_REGOF!AF29,[4]NTGROW_REGOF!AI29)</f>
        <v>-62</v>
      </c>
      <c r="L25" s="4">
        <f>SUM([4]NTGROW_REGOF!C29,[4]NTGROW_REGOF!F29,[4]NTGROW_REGOF!I29,[4]NTGROW_REGOF!L29,[4]NTGROW_REGOF!O29,[4]NTGROW_REGOF!R29,[4]NTGROW_REGOF!U29,[4]NTGROW_REGOF!X29,[4]NTGROW_REGOF!AA29,[4]NTGROW_REGOF!AD29,[4]NTGROW_REGOF!AG29,[4]NTGROW_REGOF!AJ29)</f>
        <v>-63</v>
      </c>
      <c r="M25" s="4">
        <f t="shared" si="3"/>
        <v>-125</v>
      </c>
      <c r="N25" s="4">
        <f>SUM([5]REGM!B29,[5]REGM!E29,[5]REGM!H29,[5]REGM!K29,[5]REGM!N29,[5]REGM!Q29,[5]REGM!T29,[5]REGM!W29,+[5]REGM!Z29,+[5]REGM!AC29,+[5]REGM!AF29,+[5]REGM!AI29)</f>
        <v>122</v>
      </c>
      <c r="O25" s="4">
        <f>SUM([5]REGM!C29,[5]REGM!F29,[5]REGM!I29,[5]REGM!L29,[5]REGM!O29,[5]REGM!R29,[5]REGM!U29,[5]REGM!X29,[5]REGM!AA29,[5]REGM!AD29,[5]REGM!AG29,[5]REGM!AJ29)</f>
        <v>113</v>
      </c>
      <c r="P25" s="4">
        <f t="shared" si="4"/>
        <v>235</v>
      </c>
      <c r="Q25" s="4">
        <f>SUM([6]DEREGM!B29,[6]DEREGM!E29,[6]DEREGM!H29,[6]DEREGM!K29,[6]DEREGM!N29,[6]DEREGM!Q29,[6]DEREGM!T29,[6]DEREGM!W29,[6]DEREGM!Z29,[6]DEREGM!AC29,[6]DEREGM!AF29,[6]DEREGM!AI29)</f>
        <v>149</v>
      </c>
      <c r="R25" s="4">
        <f>SUM([6]DEREGM!C29,[6]DEREGM!F29,[6]DEREGM!I29,[6]DEREGM!L29,[6]DEREGM!O29,[6]DEREGM!R29,[6]DEREGM!U29,[6]DEREGM!X29,[6]DEREGM!AA29,[6]DEREGM!AD29,[6]DEREGM!AG29,[6]DEREGM!AJ29)</f>
        <v>138</v>
      </c>
      <c r="S25" s="4">
        <f t="shared" si="5"/>
        <v>287</v>
      </c>
      <c r="T25" s="4">
        <f>SUM([7]REGOTHC!B29,[7]REGOTHC!E29,[7]REGOTHC!H29,[7]REGOTHC!K29,[7]REGOTHC!N29,[7]REGOTHC!Q29,[7]REGOTHC!T29,[7]REGOTHC!W29,[7]REGOTHC!Z29,[7]REGOTHC!AC29,[7]REGOTHC!AF29,[7]REGOTHC!AI29)</f>
        <v>59</v>
      </c>
      <c r="U25" s="4">
        <f>SUM([7]REGOTHC!C29,[7]REGOTHC!F29,[7]REGOTHC!I29,[7]REGOTHC!L29,[7]REGOTHC!O29,[7]REGOTHC!R29,[7]REGOTHC!U29,[7]REGOTHC!X29,[7]REGOTHC!AA29,[7]REGOTHC!AD29,[7]REGOTHC!AG29,[7]REGOTHC!AJ29)</f>
        <v>23</v>
      </c>
      <c r="V25" s="4">
        <f t="shared" si="6"/>
        <v>82</v>
      </c>
      <c r="W25" s="4">
        <f>SUM([8]DEREGOTHC!B29,[8]DEREGOTHC!E29,[8]DEREGOTHC!H29,[8]DEREGOTHC!K29,[8]DEREGOTHC!N29,[8]DEREGOTHC!Q29,[8]DEREGOTHC!T29,[8]DEREGOTHC!W29,[8]DEREGOTHC!Z29,[8]DEREGOTHC!AC29,[8]DEREGOTHC!AF29,[8]DEREGOTHC!AI29)</f>
        <v>28</v>
      </c>
      <c r="X25" s="4">
        <f>SUM([8]DEREGOTHC!C29,[8]DEREGOTHC!F29,[8]DEREGOTHC!I29,[8]DEREGOTHC!L29,[8]DEREGOTHC!O29,[8]DEREGOTHC!R29,[8]DEREGOTHC!U29,[8]DEREGOTHC!X29,[8]DEREGOTHC!AA29,[8]DEREGOTHC!AD29,[8]DEREGOTHC!AG29,[8]DEREGOTHC!AJ29)</f>
        <v>31</v>
      </c>
      <c r="Y25" s="4">
        <f t="shared" si="0"/>
        <v>59</v>
      </c>
      <c r="Z25" s="3">
        <v>11150</v>
      </c>
      <c r="AA25" s="3">
        <v>11677</v>
      </c>
      <c r="AB25" s="3">
        <v>22827</v>
      </c>
      <c r="AC25" s="3">
        <v>11</v>
      </c>
      <c r="AD25" s="3">
        <v>1</v>
      </c>
      <c r="AE25" s="3">
        <v>12</v>
      </c>
    </row>
    <row r="26" spans="1:31" ht="15" customHeight="1">
      <c r="A26" s="2" t="s">
        <v>36</v>
      </c>
      <c r="B26" s="3">
        <v>2680</v>
      </c>
      <c r="C26" s="3">
        <v>2918</v>
      </c>
      <c r="D26" s="3">
        <v>5598</v>
      </c>
      <c r="E26" s="4">
        <f>SUM([1]M!B30:M30)</f>
        <v>16</v>
      </c>
      <c r="F26" s="4">
        <f>SUM([2]M!B30:M30)</f>
        <v>14</v>
      </c>
      <c r="G26" s="4">
        <f t="shared" si="1"/>
        <v>30</v>
      </c>
      <c r="H26" s="4">
        <f>SUM([3]DEATH!B30,[3]DEATH!E30,[3]DEATH!H30,[3]DEATH!K30,[3]DEATH!N30,[3]DEATH!Q30,[3]DEATH!T30,[3]DEATH!W30,[3]DEATH!Z30,[3]DEATH!AC30,[3]DEATH!AF30,[3]DEATH!AI30)</f>
        <v>34</v>
      </c>
      <c r="I26" s="4">
        <f>SUM([3]DEATH!C30,[3]DEATH!F30,[3]DEATH!I30,[3]DEATH!L30,[3]DEATH!O30,[3]DEATH!R30,[3]DEATH!U30,[3]DEATH!X30,[3]DEATH!AA30,[3]DEATH!AD30,[3]DEATH!AG30,[3]DEATH!AJ30)</f>
        <v>35</v>
      </c>
      <c r="J26" s="4">
        <f t="shared" si="2"/>
        <v>69</v>
      </c>
      <c r="K26" s="4">
        <f>SUM([4]NTGROW_REGOF!B30,[4]NTGROW_REGOF!E30,[4]NTGROW_REGOF!H30,[4]NTGROW_REGOF!K30,[4]NTGROW_REGOF!N30,[4]NTGROW_REGOF!Q30,[4]NTGROW_REGOF!T30,[4]NTGROW_REGOF!W30,[4]NTGROW_REGOF!Z30,[4]NTGROW_REGOF!AC30,[4]NTGROW_REGOF!AF30,[4]NTGROW_REGOF!AI30)</f>
        <v>-18</v>
      </c>
      <c r="L26" s="4">
        <f>SUM([4]NTGROW_REGOF!C30,[4]NTGROW_REGOF!F30,[4]NTGROW_REGOF!I30,[4]NTGROW_REGOF!L30,[4]NTGROW_REGOF!O30,[4]NTGROW_REGOF!R30,[4]NTGROW_REGOF!U30,[4]NTGROW_REGOF!X30,[4]NTGROW_REGOF!AA30,[4]NTGROW_REGOF!AD30,[4]NTGROW_REGOF!AG30,[4]NTGROW_REGOF!AJ30)</f>
        <v>-21</v>
      </c>
      <c r="M26" s="4">
        <f t="shared" si="3"/>
        <v>-39</v>
      </c>
      <c r="N26" s="4">
        <f>SUM([5]REGM!B30,[5]REGM!E30,[5]REGM!H30,[5]REGM!K30,[5]REGM!N30,[5]REGM!Q30,[5]REGM!T30,[5]REGM!W30,+[5]REGM!Z30,+[5]REGM!AC30,+[5]REGM!AF30,+[5]REGM!AI30)</f>
        <v>49</v>
      </c>
      <c r="O26" s="4">
        <f>SUM([5]REGM!C30,[5]REGM!F30,[5]REGM!I30,[5]REGM!L30,[5]REGM!O30,[5]REGM!R30,[5]REGM!U30,[5]REGM!X30,[5]REGM!AA30,[5]REGM!AD30,[5]REGM!AG30,[5]REGM!AJ30)</f>
        <v>51</v>
      </c>
      <c r="P26" s="4">
        <f t="shared" si="4"/>
        <v>100</v>
      </c>
      <c r="Q26" s="4">
        <f>SUM([6]DEREGM!B30,[6]DEREGM!E30,[6]DEREGM!H30,[6]DEREGM!K30,[6]DEREGM!N30,[6]DEREGM!Q30,[6]DEREGM!T30,[6]DEREGM!W30,[6]DEREGM!Z30,[6]DEREGM!AC30,[6]DEREGM!AF30,[6]DEREGM!AI30)</f>
        <v>52</v>
      </c>
      <c r="R26" s="4">
        <f>SUM([6]DEREGM!C30,[6]DEREGM!F30,[6]DEREGM!I30,[6]DEREGM!L30,[6]DEREGM!O30,[6]DEREGM!R30,[6]DEREGM!U30,[6]DEREGM!X30,[6]DEREGM!AA30,[6]DEREGM!AD30,[6]DEREGM!AG30,[6]DEREGM!AJ30)</f>
        <v>60</v>
      </c>
      <c r="S26" s="4">
        <f t="shared" si="5"/>
        <v>112</v>
      </c>
      <c r="T26" s="4">
        <f>SUM([7]REGOTHC!B30,[7]REGOTHC!E30,[7]REGOTHC!H30,[7]REGOTHC!K30,[7]REGOTHC!N30,[7]REGOTHC!Q30,[7]REGOTHC!T30,[7]REGOTHC!W30,[7]REGOTHC!Z30,[7]REGOTHC!AC30,[7]REGOTHC!AF30,[7]REGOTHC!AI30)</f>
        <v>18</v>
      </c>
      <c r="U26" s="4">
        <f>SUM([7]REGOTHC!C30,[7]REGOTHC!F30,[7]REGOTHC!I30,[7]REGOTHC!L30,[7]REGOTHC!O30,[7]REGOTHC!R30,[7]REGOTHC!U30,[7]REGOTHC!X30,[7]REGOTHC!AA30,[7]REGOTHC!AD30,[7]REGOTHC!AG30,[7]REGOTHC!AJ30)</f>
        <v>8</v>
      </c>
      <c r="V26" s="4">
        <f t="shared" si="6"/>
        <v>26</v>
      </c>
      <c r="W26" s="4">
        <f>SUM([8]DEREGOTHC!B30,[8]DEREGOTHC!E30,[8]DEREGOTHC!H30,[8]DEREGOTHC!K30,[8]DEREGOTHC!N30,[8]DEREGOTHC!Q30,[8]DEREGOTHC!T30,[8]DEREGOTHC!W30,[8]DEREGOTHC!Z30,[8]DEREGOTHC!AC30,[8]DEREGOTHC!AF30,[8]DEREGOTHC!AI30)</f>
        <v>10</v>
      </c>
      <c r="X26" s="4">
        <f>SUM([8]DEREGOTHC!C30,[8]DEREGOTHC!F30,[8]DEREGOTHC!I30,[8]DEREGOTHC!L30,[8]DEREGOTHC!O30,[8]DEREGOTHC!R30,[8]DEREGOTHC!U30,[8]DEREGOTHC!X30,[8]DEREGOTHC!AA30,[8]DEREGOTHC!AD30,[8]DEREGOTHC!AG30,[8]DEREGOTHC!AJ30)</f>
        <v>9</v>
      </c>
      <c r="Y26" s="4">
        <f t="shared" si="0"/>
        <v>19</v>
      </c>
      <c r="Z26" s="3">
        <v>2669</v>
      </c>
      <c r="AA26" s="3">
        <v>2889</v>
      </c>
      <c r="AB26" s="3">
        <v>5558</v>
      </c>
      <c r="AC26" s="3">
        <v>2</v>
      </c>
      <c r="AD26" s="3">
        <v>2</v>
      </c>
      <c r="AE26" s="3">
        <v>4</v>
      </c>
    </row>
    <row r="27" spans="1:31" ht="15" customHeight="1">
      <c r="A27" s="2" t="s">
        <v>37</v>
      </c>
      <c r="B27" s="3">
        <v>2520</v>
      </c>
      <c r="C27" s="3">
        <v>2599</v>
      </c>
      <c r="D27" s="3">
        <v>5119</v>
      </c>
      <c r="E27" s="4">
        <f>SUM([1]M!B31:M31)</f>
        <v>26</v>
      </c>
      <c r="F27" s="4">
        <f>SUM([2]M!B31:M31)</f>
        <v>12</v>
      </c>
      <c r="G27" s="4">
        <f t="shared" si="1"/>
        <v>38</v>
      </c>
      <c r="H27" s="4">
        <f>SUM([3]DEATH!B31,[3]DEATH!E31,[3]DEATH!H31,[3]DEATH!K31,[3]DEATH!N31,[3]DEATH!Q31,[3]DEATH!T31,[3]DEATH!W31,[3]DEATH!Z31,[3]DEATH!AC31,[3]DEATH!AF31,[3]DEATH!AI31)</f>
        <v>33</v>
      </c>
      <c r="I27" s="4">
        <f>SUM([3]DEATH!C31,[3]DEATH!F31,[3]DEATH!I31,[3]DEATH!L31,[3]DEATH!O31,[3]DEATH!R31,[3]DEATH!U31,[3]DEATH!X31,[3]DEATH!AA31,[3]DEATH!AD31,[3]DEATH!AG31,[3]DEATH!AJ31)</f>
        <v>22</v>
      </c>
      <c r="J27" s="4">
        <f t="shared" si="2"/>
        <v>55</v>
      </c>
      <c r="K27" s="4">
        <f>SUM([4]NTGROW_REGOF!B31,[4]NTGROW_REGOF!E31,[4]NTGROW_REGOF!H31,[4]NTGROW_REGOF!K31,[4]NTGROW_REGOF!N31,[4]NTGROW_REGOF!Q31,[4]NTGROW_REGOF!T31,[4]NTGROW_REGOF!W31,[4]NTGROW_REGOF!Z31,[4]NTGROW_REGOF!AC31,[4]NTGROW_REGOF!AF31,[4]NTGROW_REGOF!AI31)</f>
        <v>-7</v>
      </c>
      <c r="L27" s="4">
        <f>SUM([4]NTGROW_REGOF!C31,[4]NTGROW_REGOF!F31,[4]NTGROW_REGOF!I31,[4]NTGROW_REGOF!L31,[4]NTGROW_REGOF!O31,[4]NTGROW_REGOF!R31,[4]NTGROW_REGOF!U31,[4]NTGROW_REGOF!X31,[4]NTGROW_REGOF!AA31,[4]NTGROW_REGOF!AD31,[4]NTGROW_REGOF!AG31,[4]NTGROW_REGOF!AJ31)</f>
        <v>-10</v>
      </c>
      <c r="M27" s="4">
        <f t="shared" si="3"/>
        <v>-17</v>
      </c>
      <c r="N27" s="4">
        <f>SUM([5]REGM!B31,[5]REGM!E31,[5]REGM!H31,[5]REGM!K31,[5]REGM!N31,[5]REGM!Q31,[5]REGM!T31,[5]REGM!W31,+[5]REGM!Z31,+[5]REGM!AC31,+[5]REGM!AF31,+[5]REGM!AI31)</f>
        <v>29</v>
      </c>
      <c r="O27" s="4">
        <f>SUM([5]REGM!C31,[5]REGM!F31,[5]REGM!I31,[5]REGM!L31,[5]REGM!O31,[5]REGM!R31,[5]REGM!U31,[5]REGM!X31,[5]REGM!AA31,[5]REGM!AD31,[5]REGM!AG31,[5]REGM!AJ31)</f>
        <v>34</v>
      </c>
      <c r="P27" s="4">
        <f t="shared" si="4"/>
        <v>63</v>
      </c>
      <c r="Q27" s="4">
        <f>SUM([6]DEREGM!B31,[6]DEREGM!E31,[6]DEREGM!H31,[6]DEREGM!K31,[6]DEREGM!N31,[6]DEREGM!Q31,[6]DEREGM!T31,[6]DEREGM!W31,[6]DEREGM!Z31,[6]DEREGM!AC31,[6]DEREGM!AF31,[6]DEREGM!AI31)</f>
        <v>54</v>
      </c>
      <c r="R27" s="4">
        <f>SUM([6]DEREGM!C31,[6]DEREGM!F31,[6]DEREGM!I31,[6]DEREGM!L31,[6]DEREGM!O31,[6]DEREGM!R31,[6]DEREGM!U31,[6]DEREGM!X31,[6]DEREGM!AA31,[6]DEREGM!AD31,[6]DEREGM!AG31,[6]DEREGM!AJ31)</f>
        <v>53</v>
      </c>
      <c r="S27" s="4">
        <f t="shared" si="5"/>
        <v>107</v>
      </c>
      <c r="T27" s="4">
        <f>SUM([7]REGOTHC!B31,[7]REGOTHC!E31,[7]REGOTHC!H31,[7]REGOTHC!K31,[7]REGOTHC!N31,[7]REGOTHC!Q31,[7]REGOTHC!T31,[7]REGOTHC!W31,[7]REGOTHC!Z31,[7]REGOTHC!AC31,[7]REGOTHC!AF31,[7]REGOTHC!AI31)</f>
        <v>15</v>
      </c>
      <c r="U27" s="4">
        <f>SUM([7]REGOTHC!C31,[7]REGOTHC!F31,[7]REGOTHC!I31,[7]REGOTHC!L31,[7]REGOTHC!O31,[7]REGOTHC!R31,[7]REGOTHC!U31,[7]REGOTHC!X31,[7]REGOTHC!AA31,[7]REGOTHC!AD31,[7]REGOTHC!AG31,[7]REGOTHC!AJ31)</f>
        <v>5</v>
      </c>
      <c r="V27" s="4">
        <f t="shared" si="6"/>
        <v>20</v>
      </c>
      <c r="W27" s="4">
        <f>SUM([8]DEREGOTHC!B31,[8]DEREGOTHC!E31,[8]DEREGOTHC!H31,[8]DEREGOTHC!K31,[8]DEREGOTHC!N31,[8]DEREGOTHC!Q31,[8]DEREGOTHC!T31,[8]DEREGOTHC!W31,[8]DEREGOTHC!Z31,[8]DEREGOTHC!AC31,[8]DEREGOTHC!AF31,[8]DEREGOTHC!AI31)</f>
        <v>7</v>
      </c>
      <c r="X27" s="4">
        <f>SUM([8]DEREGOTHC!C31,[8]DEREGOTHC!F31,[8]DEREGOTHC!I31,[8]DEREGOTHC!L31,[8]DEREGOTHC!O31,[8]DEREGOTHC!R31,[8]DEREGOTHC!U31,[8]DEREGOTHC!X31,[8]DEREGOTHC!AA31,[8]DEREGOTHC!AD31,[8]DEREGOTHC!AG31,[8]DEREGOTHC!AJ31)</f>
        <v>3</v>
      </c>
      <c r="Y27" s="4">
        <f t="shared" si="0"/>
        <v>10</v>
      </c>
      <c r="Z27" s="3">
        <v>2508</v>
      </c>
      <c r="AA27" s="3">
        <v>2569</v>
      </c>
      <c r="AB27" s="3">
        <v>5077</v>
      </c>
      <c r="AC27" s="3">
        <v>12</v>
      </c>
      <c r="AD27" s="3">
        <v>-3</v>
      </c>
      <c r="AE27" s="3">
        <v>9</v>
      </c>
    </row>
    <row r="28" spans="1:31" ht="15" customHeight="1">
      <c r="A28" s="2" t="s">
        <v>38</v>
      </c>
      <c r="B28" s="3">
        <v>1901</v>
      </c>
      <c r="C28" s="3">
        <v>1938</v>
      </c>
      <c r="D28" s="3">
        <v>3839</v>
      </c>
      <c r="E28" s="4">
        <f>SUM([1]M!B32:M32)</f>
        <v>12</v>
      </c>
      <c r="F28" s="4">
        <f>SUM([2]M!B32:M32)</f>
        <v>5</v>
      </c>
      <c r="G28" s="4">
        <f t="shared" si="1"/>
        <v>17</v>
      </c>
      <c r="H28" s="4">
        <f>SUM([3]DEATH!B32,[3]DEATH!E32,[3]DEATH!H32,[3]DEATH!K32,[3]DEATH!N32,[3]DEATH!Q32,[3]DEATH!T32,[3]DEATH!W32,[3]DEATH!Z32,[3]DEATH!AC32,[3]DEATH!AF32,[3]DEATH!AI32)</f>
        <v>26</v>
      </c>
      <c r="I28" s="4">
        <f>SUM([3]DEATH!C32,[3]DEATH!F32,[3]DEATH!I32,[3]DEATH!L32,[3]DEATH!O32,[3]DEATH!R32,[3]DEATH!U32,[3]DEATH!X32,[3]DEATH!AA32,[3]DEATH!AD32,[3]DEATH!AG32,[3]DEATH!AJ32)</f>
        <v>22</v>
      </c>
      <c r="J28" s="4">
        <f t="shared" si="2"/>
        <v>48</v>
      </c>
      <c r="K28" s="4">
        <f>SUM([4]NTGROW_REGOF!B32,[4]NTGROW_REGOF!E32,[4]NTGROW_REGOF!H32,[4]NTGROW_REGOF!K32,[4]NTGROW_REGOF!N32,[4]NTGROW_REGOF!Q32,[4]NTGROW_REGOF!T32,[4]NTGROW_REGOF!W32,[4]NTGROW_REGOF!Z32,[4]NTGROW_REGOF!AC32,[4]NTGROW_REGOF!AF32,[4]NTGROW_REGOF!AI32)</f>
        <v>-14</v>
      </c>
      <c r="L28" s="4">
        <f>SUM([4]NTGROW_REGOF!C32,[4]NTGROW_REGOF!F32,[4]NTGROW_REGOF!I32,[4]NTGROW_REGOF!L32,[4]NTGROW_REGOF!O32,[4]NTGROW_REGOF!R32,[4]NTGROW_REGOF!U32,[4]NTGROW_REGOF!X32,[4]NTGROW_REGOF!AA32,[4]NTGROW_REGOF!AD32,[4]NTGROW_REGOF!AG32,[4]NTGROW_REGOF!AJ32)</f>
        <v>-17</v>
      </c>
      <c r="M28" s="4">
        <f t="shared" si="3"/>
        <v>-31</v>
      </c>
      <c r="N28" s="4">
        <f>SUM([5]REGM!B32,[5]REGM!E32,[5]REGM!H32,[5]REGM!K32,[5]REGM!N32,[5]REGM!Q32,[5]REGM!T32,[5]REGM!W32,+[5]REGM!Z32,+[5]REGM!AC32,+[5]REGM!AF32,+[5]REGM!AI32)</f>
        <v>33</v>
      </c>
      <c r="O28" s="4">
        <f>SUM([5]REGM!C32,[5]REGM!F32,[5]REGM!I32,[5]REGM!L32,[5]REGM!O32,[5]REGM!R32,[5]REGM!U32,[5]REGM!X32,[5]REGM!AA32,[5]REGM!AD32,[5]REGM!AG32,[5]REGM!AJ32)</f>
        <v>34</v>
      </c>
      <c r="P28" s="4">
        <f t="shared" si="4"/>
        <v>67</v>
      </c>
      <c r="Q28" s="4">
        <f>SUM([6]DEREGM!B32,[6]DEREGM!E32,[6]DEREGM!H32,[6]DEREGM!K32,[6]DEREGM!N32,[6]DEREGM!Q32,[6]DEREGM!T32,[6]DEREGM!W32,[6]DEREGM!Z32,[6]DEREGM!AC32,[6]DEREGM!AF32,[6]DEREGM!AI32)</f>
        <v>29</v>
      </c>
      <c r="R28" s="4">
        <f>SUM([6]DEREGM!C32,[6]DEREGM!F32,[6]DEREGM!I32,[6]DEREGM!L32,[6]DEREGM!O32,[6]DEREGM!R32,[6]DEREGM!U32,[6]DEREGM!X32,[6]DEREGM!AA32,[6]DEREGM!AD32,[6]DEREGM!AG32,[6]DEREGM!AJ32)</f>
        <v>42</v>
      </c>
      <c r="S28" s="4">
        <f t="shared" si="5"/>
        <v>71</v>
      </c>
      <c r="T28" s="4">
        <f>SUM([7]REGOTHC!B32,[7]REGOTHC!E32,[7]REGOTHC!H32,[7]REGOTHC!K32,[7]REGOTHC!N32,[7]REGOTHC!Q32,[7]REGOTHC!T32,[7]REGOTHC!W32,[7]REGOTHC!Z32,[7]REGOTHC!AC32,[7]REGOTHC!AF32,[7]REGOTHC!AI32)</f>
        <v>9</v>
      </c>
      <c r="U28" s="4">
        <f>SUM([7]REGOTHC!C32,[7]REGOTHC!F32,[7]REGOTHC!I32,[7]REGOTHC!L32,[7]REGOTHC!O32,[7]REGOTHC!R32,[7]REGOTHC!U32,[7]REGOTHC!X32,[7]REGOTHC!AA32,[7]REGOTHC!AD32,[7]REGOTHC!AG32,[7]REGOTHC!AJ32)</f>
        <v>8</v>
      </c>
      <c r="V28" s="4">
        <f t="shared" si="6"/>
        <v>17</v>
      </c>
      <c r="W28" s="4">
        <f>SUM([8]DEREGOTHC!B32,[8]DEREGOTHC!E32,[8]DEREGOTHC!H32,[8]DEREGOTHC!K32,[8]DEREGOTHC!N32,[8]DEREGOTHC!Q32,[8]DEREGOTHC!T32,[8]DEREGOTHC!W32,[8]DEREGOTHC!Z32,[8]DEREGOTHC!AC32,[8]DEREGOTHC!AF32,[8]DEREGOTHC!AI32)</f>
        <v>5</v>
      </c>
      <c r="X28" s="4">
        <f>SUM([8]DEREGOTHC!C32,[8]DEREGOTHC!F32,[8]DEREGOTHC!I32,[8]DEREGOTHC!L32,[8]DEREGOTHC!O32,[8]DEREGOTHC!R32,[8]DEREGOTHC!U32,[8]DEREGOTHC!X32,[8]DEREGOTHC!AA32,[8]DEREGOTHC!AD32,[8]DEREGOTHC!AG32,[8]DEREGOTHC!AJ32)</f>
        <v>1</v>
      </c>
      <c r="Y28" s="4">
        <f t="shared" si="0"/>
        <v>6</v>
      </c>
      <c r="Z28" s="3">
        <v>1896</v>
      </c>
      <c r="AA28" s="3">
        <v>1925</v>
      </c>
      <c r="AB28" s="3">
        <v>3821</v>
      </c>
      <c r="AC28" s="3">
        <v>1</v>
      </c>
      <c r="AD28" s="3">
        <v>5</v>
      </c>
      <c r="AE28" s="3">
        <v>6</v>
      </c>
    </row>
    <row r="29" spans="1:31" ht="15" customHeight="1">
      <c r="A29" s="2" t="s">
        <v>39</v>
      </c>
      <c r="B29" s="3">
        <v>4162</v>
      </c>
      <c r="C29" s="3">
        <v>4495</v>
      </c>
      <c r="D29" s="3">
        <v>8657</v>
      </c>
      <c r="E29" s="4">
        <f>SUM([1]M!B33:M33)</f>
        <v>25</v>
      </c>
      <c r="F29" s="4">
        <f>SUM([2]M!B33:M33)</f>
        <v>29</v>
      </c>
      <c r="G29" s="4">
        <f t="shared" si="1"/>
        <v>54</v>
      </c>
      <c r="H29" s="4">
        <f>SUM([3]DEATH!B33,[3]DEATH!E33,[3]DEATH!H33,[3]DEATH!K33,[3]DEATH!N33,[3]DEATH!Q33,[3]DEATH!T33,[3]DEATH!W33,[3]DEATH!Z33,[3]DEATH!AC33,[3]DEATH!AF33,[3]DEATH!AI33)</f>
        <v>49</v>
      </c>
      <c r="I29" s="4">
        <f>SUM([3]DEATH!C33,[3]DEATH!F33,[3]DEATH!I33,[3]DEATH!L33,[3]DEATH!O33,[3]DEATH!R33,[3]DEATH!U33,[3]DEATH!X33,[3]DEATH!AA33,[3]DEATH!AD33,[3]DEATH!AG33,[3]DEATH!AJ33)</f>
        <v>58</v>
      </c>
      <c r="J29" s="4">
        <f t="shared" si="2"/>
        <v>107</v>
      </c>
      <c r="K29" s="4">
        <f>SUM([4]NTGROW_REGOF!B33,[4]NTGROW_REGOF!E33,[4]NTGROW_REGOF!H33,[4]NTGROW_REGOF!K33,[4]NTGROW_REGOF!N33,[4]NTGROW_REGOF!Q33,[4]NTGROW_REGOF!T33,[4]NTGROW_REGOF!W33,[4]NTGROW_REGOF!Z33,[4]NTGROW_REGOF!AC33,[4]NTGROW_REGOF!AF33,[4]NTGROW_REGOF!AI33)</f>
        <v>-24</v>
      </c>
      <c r="L29" s="4">
        <f>SUM([4]NTGROW_REGOF!C33,[4]NTGROW_REGOF!F33,[4]NTGROW_REGOF!I33,[4]NTGROW_REGOF!L33,[4]NTGROW_REGOF!O33,[4]NTGROW_REGOF!R33,[4]NTGROW_REGOF!U33,[4]NTGROW_REGOF!X33,[4]NTGROW_REGOF!AA33,[4]NTGROW_REGOF!AD33,[4]NTGROW_REGOF!AG33,[4]NTGROW_REGOF!AJ33)</f>
        <v>-29</v>
      </c>
      <c r="M29" s="4">
        <f t="shared" si="3"/>
        <v>-53</v>
      </c>
      <c r="N29" s="4">
        <f>SUM([5]REGM!B33,[5]REGM!E33,[5]REGM!H33,[5]REGM!K33,[5]REGM!N33,[5]REGM!Q33,[5]REGM!T33,[5]REGM!W33,+[5]REGM!Z33,+[5]REGM!AC33,+[5]REGM!AF33,+[5]REGM!AI33)</f>
        <v>100</v>
      </c>
      <c r="O29" s="4">
        <f>SUM([5]REGM!C33,[5]REGM!F33,[5]REGM!I33,[5]REGM!L33,[5]REGM!O33,[5]REGM!R33,[5]REGM!U33,[5]REGM!X33,[5]REGM!AA33,[5]REGM!AD33,[5]REGM!AG33,[5]REGM!AJ33)</f>
        <v>92</v>
      </c>
      <c r="P29" s="4">
        <f t="shared" si="4"/>
        <v>192</v>
      </c>
      <c r="Q29" s="4">
        <f>SUM([6]DEREGM!B33,[6]DEREGM!E33,[6]DEREGM!H33,[6]DEREGM!K33,[6]DEREGM!N33,[6]DEREGM!Q33,[6]DEREGM!T33,[6]DEREGM!W33,[6]DEREGM!Z33,[6]DEREGM!AC33,[6]DEREGM!AF33,[6]DEREGM!AI33)</f>
        <v>84</v>
      </c>
      <c r="R29" s="4">
        <f>SUM([6]DEREGM!C33,[6]DEREGM!F33,[6]DEREGM!I33,[6]DEREGM!L33,[6]DEREGM!O33,[6]DEREGM!R33,[6]DEREGM!U33,[6]DEREGM!X33,[6]DEREGM!AA33,[6]DEREGM!AD33,[6]DEREGM!AG33,[6]DEREGM!AJ33)</f>
        <v>71</v>
      </c>
      <c r="S29" s="4">
        <f t="shared" si="5"/>
        <v>155</v>
      </c>
      <c r="T29" s="4">
        <f>SUM([7]REGOTHC!B33,[7]REGOTHC!E33,[7]REGOTHC!H33,[7]REGOTHC!K33,[7]REGOTHC!N33,[7]REGOTHC!Q33,[7]REGOTHC!T33,[7]REGOTHC!W33,[7]REGOTHC!Z33,[7]REGOTHC!AC33,[7]REGOTHC!AF33,[7]REGOTHC!AI33)</f>
        <v>13</v>
      </c>
      <c r="U29" s="4">
        <f>SUM([7]REGOTHC!C33,[7]REGOTHC!F33,[7]REGOTHC!I33,[7]REGOTHC!L33,[7]REGOTHC!O33,[7]REGOTHC!R33,[7]REGOTHC!U33,[7]REGOTHC!X33,[7]REGOTHC!AA33,[7]REGOTHC!AD33,[7]REGOTHC!AG33,[7]REGOTHC!AJ33)</f>
        <v>7</v>
      </c>
      <c r="V29" s="4">
        <f t="shared" si="6"/>
        <v>20</v>
      </c>
      <c r="W29" s="4">
        <f>SUM([8]DEREGOTHC!B33,[8]DEREGOTHC!E33,[8]DEREGOTHC!H33,[8]DEREGOTHC!K33,[8]DEREGOTHC!N33,[8]DEREGOTHC!Q33,[8]DEREGOTHC!T33,[8]DEREGOTHC!W33,[8]DEREGOTHC!Z33,[8]DEREGOTHC!AC33,[8]DEREGOTHC!AF33,[8]DEREGOTHC!AI33)</f>
        <v>8</v>
      </c>
      <c r="X29" s="4">
        <f>SUM([8]DEREGOTHC!C33,[8]DEREGOTHC!F33,[8]DEREGOTHC!I33,[8]DEREGOTHC!L33,[8]DEREGOTHC!O33,[8]DEREGOTHC!R33,[8]DEREGOTHC!U33,[8]DEREGOTHC!X33,[8]DEREGOTHC!AA33,[8]DEREGOTHC!AD33,[8]DEREGOTHC!AG33,[8]DEREGOTHC!AJ33)</f>
        <v>7</v>
      </c>
      <c r="Y29" s="4">
        <f t="shared" si="0"/>
        <v>15</v>
      </c>
      <c r="Z29" s="3">
        <v>4164</v>
      </c>
      <c r="AA29" s="3">
        <v>4493</v>
      </c>
      <c r="AB29" s="3">
        <v>8657</v>
      </c>
      <c r="AC29" s="3">
        <v>5</v>
      </c>
      <c r="AD29" s="3">
        <v>6</v>
      </c>
      <c r="AE29" s="3">
        <v>11</v>
      </c>
    </row>
    <row r="30" spans="1:31" ht="15" customHeight="1">
      <c r="A30" s="2" t="s">
        <v>40</v>
      </c>
      <c r="B30" s="3">
        <v>1324</v>
      </c>
      <c r="C30" s="3">
        <v>1479</v>
      </c>
      <c r="D30" s="3">
        <v>2803</v>
      </c>
      <c r="E30" s="4">
        <f>SUM([1]M!B34:M34)</f>
        <v>10</v>
      </c>
      <c r="F30" s="4">
        <f>SUM([2]M!B34:M34)</f>
        <v>10</v>
      </c>
      <c r="G30" s="4">
        <f t="shared" si="1"/>
        <v>20</v>
      </c>
      <c r="H30" s="4">
        <f>SUM([3]DEATH!B34,[3]DEATH!E34,[3]DEATH!H34,[3]DEATH!K34,[3]DEATH!N34,[3]DEATH!Q34,[3]DEATH!T34,[3]DEATH!W34,[3]DEATH!Z34,[3]DEATH!AC34,[3]DEATH!AF34,[3]DEATH!AI34)</f>
        <v>17</v>
      </c>
      <c r="I30" s="4">
        <f>SUM([3]DEATH!C34,[3]DEATH!F34,[3]DEATH!I34,[3]DEATH!L34,[3]DEATH!O34,[3]DEATH!R34,[3]DEATH!U34,[3]DEATH!X34,[3]DEATH!AA34,[3]DEATH!AD34,[3]DEATH!AG34,[3]DEATH!AJ34)</f>
        <v>24</v>
      </c>
      <c r="J30" s="4">
        <f t="shared" si="2"/>
        <v>41</v>
      </c>
      <c r="K30" s="4">
        <f>SUM([4]NTGROW_REGOF!B34,[4]NTGROW_REGOF!E34,[4]NTGROW_REGOF!H34,[4]NTGROW_REGOF!K34,[4]NTGROW_REGOF!N34,[4]NTGROW_REGOF!Q34,[4]NTGROW_REGOF!T34,[4]NTGROW_REGOF!W34,[4]NTGROW_REGOF!Z34,[4]NTGROW_REGOF!AC34,[4]NTGROW_REGOF!AF34,[4]NTGROW_REGOF!AI34)</f>
        <v>-7</v>
      </c>
      <c r="L30" s="4">
        <f>SUM([4]NTGROW_REGOF!C34,[4]NTGROW_REGOF!F34,[4]NTGROW_REGOF!I34,[4]NTGROW_REGOF!L34,[4]NTGROW_REGOF!O34,[4]NTGROW_REGOF!R34,[4]NTGROW_REGOF!U34,[4]NTGROW_REGOF!X34,[4]NTGROW_REGOF!AA34,[4]NTGROW_REGOF!AD34,[4]NTGROW_REGOF!AG34,[4]NTGROW_REGOF!AJ34)</f>
        <v>-14</v>
      </c>
      <c r="M30" s="4">
        <f t="shared" si="3"/>
        <v>-21</v>
      </c>
      <c r="N30" s="4">
        <f>SUM([5]REGM!B34,[5]REGM!E34,[5]REGM!H34,[5]REGM!K34,[5]REGM!N34,[5]REGM!Q34,[5]REGM!T34,[5]REGM!W34,+[5]REGM!Z34,+[5]REGM!AC34,+[5]REGM!AF34,+[5]REGM!AI34)</f>
        <v>27</v>
      </c>
      <c r="O30" s="4">
        <f>SUM([5]REGM!C34,[5]REGM!F34,[5]REGM!I34,[5]REGM!L34,[5]REGM!O34,[5]REGM!R34,[5]REGM!U34,[5]REGM!X34,[5]REGM!AA34,[5]REGM!AD34,[5]REGM!AG34,[5]REGM!AJ34)</f>
        <v>36</v>
      </c>
      <c r="P30" s="4">
        <f t="shared" si="4"/>
        <v>63</v>
      </c>
      <c r="Q30" s="4">
        <f>SUM([6]DEREGM!B34,[6]DEREGM!E34,[6]DEREGM!H34,[6]DEREGM!K34,[6]DEREGM!N34,[6]DEREGM!Q34,[6]DEREGM!T34,[6]DEREGM!W34,[6]DEREGM!Z34,[6]DEREGM!AC34,[6]DEREGM!AF34,[6]DEREGM!AI34)</f>
        <v>20</v>
      </c>
      <c r="R30" s="4">
        <f>SUM([6]DEREGM!C34,[6]DEREGM!F34,[6]DEREGM!I34,[6]DEREGM!L34,[6]DEREGM!O34,[6]DEREGM!R34,[6]DEREGM!U34,[6]DEREGM!X34,[6]DEREGM!AA34,[6]DEREGM!AD34,[6]DEREGM!AG34,[6]DEREGM!AJ34)</f>
        <v>31</v>
      </c>
      <c r="S30" s="4">
        <f t="shared" si="5"/>
        <v>51</v>
      </c>
      <c r="T30" s="4">
        <f>SUM([7]REGOTHC!B34,[7]REGOTHC!E34,[7]REGOTHC!H34,[7]REGOTHC!K34,[7]REGOTHC!N34,[7]REGOTHC!Q34,[7]REGOTHC!T34,[7]REGOTHC!W34,[7]REGOTHC!Z34,[7]REGOTHC!AC34,[7]REGOTHC!AF34,[7]REGOTHC!AI34)</f>
        <v>4</v>
      </c>
      <c r="U30" s="4">
        <f>SUM([7]REGOTHC!C34,[7]REGOTHC!F34,[7]REGOTHC!I34,[7]REGOTHC!L34,[7]REGOTHC!O34,[7]REGOTHC!R34,[7]REGOTHC!U34,[7]REGOTHC!X34,[7]REGOTHC!AA34,[7]REGOTHC!AD34,[7]REGOTHC!AG34,[7]REGOTHC!AJ34)</f>
        <v>6</v>
      </c>
      <c r="V30" s="4">
        <f t="shared" si="6"/>
        <v>10</v>
      </c>
      <c r="W30" s="4">
        <f>SUM([8]DEREGOTHC!B34,[8]DEREGOTHC!E34,[8]DEREGOTHC!H34,[8]DEREGOTHC!K34,[8]DEREGOTHC!N34,[8]DEREGOTHC!Q34,[8]DEREGOTHC!T34,[8]DEREGOTHC!W34,[8]DEREGOTHC!Z34,[8]DEREGOTHC!AC34,[8]DEREGOTHC!AF34,[8]DEREGOTHC!AI34)</f>
        <v>6</v>
      </c>
      <c r="X30" s="4">
        <f>SUM([8]DEREGOTHC!C34,[8]DEREGOTHC!F34,[8]DEREGOTHC!I34,[8]DEREGOTHC!L34,[8]DEREGOTHC!O34,[8]DEREGOTHC!R34,[8]DEREGOTHC!U34,[8]DEREGOTHC!X34,[8]DEREGOTHC!AA34,[8]DEREGOTHC!AD34,[8]DEREGOTHC!AG34,[8]DEREGOTHC!AJ34)</f>
        <v>2</v>
      </c>
      <c r="Y30" s="4">
        <f t="shared" si="0"/>
        <v>8</v>
      </c>
      <c r="Z30" s="3">
        <v>1322</v>
      </c>
      <c r="AA30" s="3">
        <v>1476</v>
      </c>
      <c r="AB30" s="3">
        <v>2798</v>
      </c>
      <c r="AC30" s="3">
        <v>0</v>
      </c>
      <c r="AD30" s="3">
        <v>2</v>
      </c>
      <c r="AE30" s="3">
        <v>2</v>
      </c>
    </row>
    <row r="31" spans="1:31" ht="15" customHeight="1">
      <c r="A31" s="2" t="s">
        <v>41</v>
      </c>
      <c r="B31" s="3">
        <v>2372</v>
      </c>
      <c r="C31" s="3">
        <v>2491</v>
      </c>
      <c r="D31" s="3">
        <v>4863</v>
      </c>
      <c r="E31" s="4">
        <f>SUM([1]M!B35:M35)</f>
        <v>18</v>
      </c>
      <c r="F31" s="4">
        <f>SUM([2]M!B35:M35)</f>
        <v>19</v>
      </c>
      <c r="G31" s="4">
        <f t="shared" si="1"/>
        <v>37</v>
      </c>
      <c r="H31" s="4">
        <f>SUM([3]DEATH!B35,[3]DEATH!E35,[3]DEATH!H35,[3]DEATH!K35,[3]DEATH!N35,[3]DEATH!Q35,[3]DEATH!T35,[3]DEATH!W35,[3]DEATH!Z35,[3]DEATH!AC35,[3]DEATH!AF35,[3]DEATH!AI35)</f>
        <v>32</v>
      </c>
      <c r="I31" s="4">
        <f>SUM([3]DEATH!C35,[3]DEATH!F35,[3]DEATH!I35,[3]DEATH!L35,[3]DEATH!O35,[3]DEATH!R35,[3]DEATH!U35,[3]DEATH!X35,[3]DEATH!AA35,[3]DEATH!AD35,[3]DEATH!AG35,[3]DEATH!AJ35)</f>
        <v>38</v>
      </c>
      <c r="J31" s="4">
        <f t="shared" si="2"/>
        <v>70</v>
      </c>
      <c r="K31" s="4">
        <f>SUM([4]NTGROW_REGOF!B35,[4]NTGROW_REGOF!E35,[4]NTGROW_REGOF!H35,[4]NTGROW_REGOF!K35,[4]NTGROW_REGOF!N35,[4]NTGROW_REGOF!Q35,[4]NTGROW_REGOF!T35,[4]NTGROW_REGOF!W35,[4]NTGROW_REGOF!Z35,[4]NTGROW_REGOF!AC35,[4]NTGROW_REGOF!AF35,[4]NTGROW_REGOF!AI35)</f>
        <v>-14</v>
      </c>
      <c r="L31" s="4">
        <f>SUM([4]NTGROW_REGOF!C35,[4]NTGROW_REGOF!F35,[4]NTGROW_REGOF!I35,[4]NTGROW_REGOF!L35,[4]NTGROW_REGOF!O35,[4]NTGROW_REGOF!R35,[4]NTGROW_REGOF!U35,[4]NTGROW_REGOF!X35,[4]NTGROW_REGOF!AA35,[4]NTGROW_REGOF!AD35,[4]NTGROW_REGOF!AG35,[4]NTGROW_REGOF!AJ35)</f>
        <v>-19</v>
      </c>
      <c r="M31" s="4">
        <f t="shared" si="3"/>
        <v>-33</v>
      </c>
      <c r="N31" s="4">
        <f>SUM([5]REGM!B35,[5]REGM!E35,[5]REGM!H35,[5]REGM!K35,[5]REGM!N35,[5]REGM!Q35,[5]REGM!T35,[5]REGM!W35,+[5]REGM!Z35,+[5]REGM!AC35,+[5]REGM!AF35,+[5]REGM!AI35)</f>
        <v>51</v>
      </c>
      <c r="O31" s="4">
        <f>SUM([5]REGM!C35,[5]REGM!F35,[5]REGM!I35,[5]REGM!L35,[5]REGM!O35,[5]REGM!R35,[5]REGM!U35,[5]REGM!X35,[5]REGM!AA35,[5]REGM!AD35,[5]REGM!AG35,[5]REGM!AJ35)</f>
        <v>49</v>
      </c>
      <c r="P31" s="4">
        <f t="shared" si="4"/>
        <v>100</v>
      </c>
      <c r="Q31" s="4">
        <f>SUM([6]DEREGM!B35,[6]DEREGM!E35,[6]DEREGM!H35,[6]DEREGM!K35,[6]DEREGM!N35,[6]DEREGM!Q35,[6]DEREGM!T35,[6]DEREGM!W35,[6]DEREGM!Z35,[6]DEREGM!AC35,[6]DEREGM!AF35,[6]DEREGM!AI35)</f>
        <v>56</v>
      </c>
      <c r="R31" s="4">
        <f>SUM([6]DEREGM!C35,[6]DEREGM!F35,[6]DEREGM!I35,[6]DEREGM!L35,[6]DEREGM!O35,[6]DEREGM!R35,[6]DEREGM!U35,[6]DEREGM!X35,[6]DEREGM!AA35,[6]DEREGM!AD35,[6]DEREGM!AG35,[6]DEREGM!AJ35)</f>
        <v>49</v>
      </c>
      <c r="S31" s="4">
        <f t="shared" si="5"/>
        <v>105</v>
      </c>
      <c r="T31" s="4">
        <f>SUM([7]REGOTHC!B35,[7]REGOTHC!E35,[7]REGOTHC!H35,[7]REGOTHC!K35,[7]REGOTHC!N35,[7]REGOTHC!Q35,[7]REGOTHC!T35,[7]REGOTHC!W35,[7]REGOTHC!Z35,[7]REGOTHC!AC35,[7]REGOTHC!AF35,[7]REGOTHC!AI35)</f>
        <v>4</v>
      </c>
      <c r="U31" s="4">
        <f>SUM([7]REGOTHC!C35,[7]REGOTHC!F35,[7]REGOTHC!I35,[7]REGOTHC!L35,[7]REGOTHC!O35,[7]REGOTHC!R35,[7]REGOTHC!U35,[7]REGOTHC!X35,[7]REGOTHC!AA35,[7]REGOTHC!AD35,[7]REGOTHC!AG35,[7]REGOTHC!AJ35)</f>
        <v>5</v>
      </c>
      <c r="V31" s="4">
        <f t="shared" si="6"/>
        <v>9</v>
      </c>
      <c r="W31" s="4">
        <f>SUM([8]DEREGOTHC!B35,[8]DEREGOTHC!E35,[8]DEREGOTHC!H35,[8]DEREGOTHC!K35,[8]DEREGOTHC!N35,[8]DEREGOTHC!Q35,[8]DEREGOTHC!T35,[8]DEREGOTHC!W35,[8]DEREGOTHC!Z35,[8]DEREGOTHC!AC35,[8]DEREGOTHC!AF35,[8]DEREGOTHC!AI35)</f>
        <v>14</v>
      </c>
      <c r="X31" s="4">
        <f>SUM([8]DEREGOTHC!C35,[8]DEREGOTHC!F35,[8]DEREGOTHC!I35,[8]DEREGOTHC!L35,[8]DEREGOTHC!O35,[8]DEREGOTHC!R35,[8]DEREGOTHC!U35,[8]DEREGOTHC!X35,[8]DEREGOTHC!AA35,[8]DEREGOTHC!AD35,[8]DEREGOTHC!AG35,[8]DEREGOTHC!AJ35)</f>
        <v>5</v>
      </c>
      <c r="Y31" s="4">
        <f t="shared" si="0"/>
        <v>19</v>
      </c>
      <c r="Z31" s="3">
        <v>2342</v>
      </c>
      <c r="AA31" s="3">
        <v>2477</v>
      </c>
      <c r="AB31" s="3">
        <v>4819</v>
      </c>
      <c r="AC31" s="3">
        <v>-1</v>
      </c>
      <c r="AD31" s="3">
        <v>5</v>
      </c>
      <c r="AE31" s="3">
        <v>4</v>
      </c>
    </row>
    <row r="32" spans="1:31" ht="15" customHeight="1">
      <c r="A32" s="2" t="s">
        <v>42</v>
      </c>
      <c r="B32" s="3">
        <v>12256</v>
      </c>
      <c r="C32" s="3">
        <v>13229</v>
      </c>
      <c r="D32" s="3">
        <v>25485</v>
      </c>
      <c r="E32" s="4">
        <f>SUM([1]M!B36:M36)</f>
        <v>67</v>
      </c>
      <c r="F32" s="4">
        <f>SUM([2]M!B36:M36)</f>
        <v>56</v>
      </c>
      <c r="G32" s="4">
        <f t="shared" si="1"/>
        <v>123</v>
      </c>
      <c r="H32" s="4">
        <f>SUM([3]DEATH!B36,[3]DEATH!E36,[3]DEATH!H36,[3]DEATH!K36,[3]DEATH!N36,[3]DEATH!Q36,[3]DEATH!T36,[3]DEATH!W36,[3]DEATH!Z36,[3]DEATH!AC36,[3]DEATH!AF36,[3]DEATH!AI36)</f>
        <v>143</v>
      </c>
      <c r="I32" s="4">
        <f>SUM([3]DEATH!C36,[3]DEATH!F36,[3]DEATH!I36,[3]DEATH!L36,[3]DEATH!O36,[3]DEATH!R36,[3]DEATH!U36,[3]DEATH!X36,[3]DEATH!AA36,[3]DEATH!AD36,[3]DEATH!AG36,[3]DEATH!AJ36)</f>
        <v>154</v>
      </c>
      <c r="J32" s="4">
        <f t="shared" si="2"/>
        <v>297</v>
      </c>
      <c r="K32" s="4">
        <f>SUM([4]NTGROW_REGOF!B36,[4]NTGROW_REGOF!E36,[4]NTGROW_REGOF!H36,[4]NTGROW_REGOF!K36,[4]NTGROW_REGOF!N36,[4]NTGROW_REGOF!Q36,[4]NTGROW_REGOF!T36,[4]NTGROW_REGOF!W36,[4]NTGROW_REGOF!Z36,[4]NTGROW_REGOF!AC36,[4]NTGROW_REGOF!AF36,[4]NTGROW_REGOF!AI36)</f>
        <v>-76</v>
      </c>
      <c r="L32" s="4">
        <f>SUM([4]NTGROW_REGOF!C36,[4]NTGROW_REGOF!F36,[4]NTGROW_REGOF!I36,[4]NTGROW_REGOF!L36,[4]NTGROW_REGOF!O36,[4]NTGROW_REGOF!R36,[4]NTGROW_REGOF!U36,[4]NTGROW_REGOF!X36,[4]NTGROW_REGOF!AA36,[4]NTGROW_REGOF!AD36,[4]NTGROW_REGOF!AG36,[4]NTGROW_REGOF!AJ36)</f>
        <v>-98</v>
      </c>
      <c r="M32" s="4">
        <f t="shared" si="3"/>
        <v>-174</v>
      </c>
      <c r="N32" s="4">
        <f>SUM([5]REGM!B36,[5]REGM!E36,[5]REGM!H36,[5]REGM!K36,[5]REGM!N36,[5]REGM!Q36,[5]REGM!T36,[5]REGM!W36,+[5]REGM!Z36,+[5]REGM!AC36,+[5]REGM!AF36,+[5]REGM!AI36)</f>
        <v>189</v>
      </c>
      <c r="O32" s="4">
        <f>SUM([5]REGM!C36,[5]REGM!F36,[5]REGM!I36,[5]REGM!L36,[5]REGM!O36,[5]REGM!R36,[5]REGM!U36,[5]REGM!X36,[5]REGM!AA36,[5]REGM!AD36,[5]REGM!AG36,[5]REGM!AJ36)</f>
        <v>178</v>
      </c>
      <c r="P32" s="4">
        <f t="shared" si="4"/>
        <v>367</v>
      </c>
      <c r="Q32" s="4">
        <f>SUM([6]DEREGM!B36,[6]DEREGM!E36,[6]DEREGM!H36,[6]DEREGM!K36,[6]DEREGM!N36,[6]DEREGM!Q36,[6]DEREGM!T36,[6]DEREGM!W36,[6]DEREGM!Z36,[6]DEREGM!AC36,[6]DEREGM!AF36,[6]DEREGM!AI36)</f>
        <v>224</v>
      </c>
      <c r="R32" s="4">
        <f>SUM([6]DEREGM!C36,[6]DEREGM!F36,[6]DEREGM!I36,[6]DEREGM!L36,[6]DEREGM!O36,[6]DEREGM!R36,[6]DEREGM!U36,[6]DEREGM!X36,[6]DEREGM!AA36,[6]DEREGM!AD36,[6]DEREGM!AG36,[6]DEREGM!AJ36)</f>
        <v>204</v>
      </c>
      <c r="S32" s="4">
        <f t="shared" si="5"/>
        <v>428</v>
      </c>
      <c r="T32" s="4">
        <f>SUM([7]REGOTHC!B36,[7]REGOTHC!E36,[7]REGOTHC!H36,[7]REGOTHC!K36,[7]REGOTHC!N36,[7]REGOTHC!Q36,[7]REGOTHC!T36,[7]REGOTHC!W36,[7]REGOTHC!Z36,[7]REGOTHC!AC36,[7]REGOTHC!AF36,[7]REGOTHC!AI36)</f>
        <v>72</v>
      </c>
      <c r="U32" s="4">
        <f>SUM([7]REGOTHC!C36,[7]REGOTHC!F36,[7]REGOTHC!I36,[7]REGOTHC!L36,[7]REGOTHC!O36,[7]REGOTHC!R36,[7]REGOTHC!U36,[7]REGOTHC!X36,[7]REGOTHC!AA36,[7]REGOTHC!AD36,[7]REGOTHC!AG36,[7]REGOTHC!AJ36)</f>
        <v>43</v>
      </c>
      <c r="V32" s="4">
        <f t="shared" si="6"/>
        <v>115</v>
      </c>
      <c r="W32" s="4">
        <f>SUM([8]DEREGOTHC!B36,[8]DEREGOTHC!E36,[8]DEREGOTHC!H36,[8]DEREGOTHC!K36,[8]DEREGOTHC!N36,[8]DEREGOTHC!Q36,[8]DEREGOTHC!T36,[8]DEREGOTHC!W36,[8]DEREGOTHC!Z36,[8]DEREGOTHC!AC36,[8]DEREGOTHC!AF36,[8]DEREGOTHC!AI36)</f>
        <v>33</v>
      </c>
      <c r="X32" s="4">
        <f>SUM([8]DEREGOTHC!C36,[8]DEREGOTHC!F36,[8]DEREGOTHC!I36,[8]DEREGOTHC!L36,[8]DEREGOTHC!O36,[8]DEREGOTHC!R36,[8]DEREGOTHC!U36,[8]DEREGOTHC!X36,[8]DEREGOTHC!AA36,[8]DEREGOTHC!AD36,[8]DEREGOTHC!AG36,[8]DEREGOTHC!AJ36)</f>
        <v>28</v>
      </c>
      <c r="Y32" s="4">
        <f t="shared" si="0"/>
        <v>61</v>
      </c>
      <c r="Z32" s="3">
        <v>12192</v>
      </c>
      <c r="AA32" s="3">
        <v>13127</v>
      </c>
      <c r="AB32" s="3">
        <v>25319</v>
      </c>
      <c r="AC32" s="3">
        <v>8</v>
      </c>
      <c r="AD32" s="3">
        <v>7</v>
      </c>
      <c r="AE32" s="3">
        <v>15</v>
      </c>
    </row>
    <row r="33" spans="1:31" ht="15" customHeight="1">
      <c r="A33" s="2" t="s">
        <v>43</v>
      </c>
      <c r="B33" s="3">
        <v>7193</v>
      </c>
      <c r="C33" s="3">
        <v>7691</v>
      </c>
      <c r="D33" s="3">
        <v>14884</v>
      </c>
      <c r="E33" s="4">
        <f>SUM([1]M!B37:M37)</f>
        <v>56</v>
      </c>
      <c r="F33" s="4">
        <f>SUM([2]M!B37:M37)</f>
        <v>50</v>
      </c>
      <c r="G33" s="4">
        <f t="shared" si="1"/>
        <v>106</v>
      </c>
      <c r="H33" s="4">
        <f>SUM([3]DEATH!B37,[3]DEATH!E37,[3]DEATH!H37,[3]DEATH!K37,[3]DEATH!N37,[3]DEATH!Q37,[3]DEATH!T37,[3]DEATH!W37,[3]DEATH!Z37,[3]DEATH!AC37,[3]DEATH!AF37,[3]DEATH!AI37)</f>
        <v>97</v>
      </c>
      <c r="I33" s="4">
        <f>SUM([3]DEATH!C37,[3]DEATH!F37,[3]DEATH!I37,[3]DEATH!L37,[3]DEATH!O37,[3]DEATH!R37,[3]DEATH!U37,[3]DEATH!X37,[3]DEATH!AA37,[3]DEATH!AD37,[3]DEATH!AG37,[3]DEATH!AJ37)</f>
        <v>72</v>
      </c>
      <c r="J33" s="4">
        <f t="shared" si="2"/>
        <v>169</v>
      </c>
      <c r="K33" s="4">
        <f>SUM([4]NTGROW_REGOF!B37,[4]NTGROW_REGOF!E37,[4]NTGROW_REGOF!H37,[4]NTGROW_REGOF!K37,[4]NTGROW_REGOF!N37,[4]NTGROW_REGOF!Q37,[4]NTGROW_REGOF!T37,[4]NTGROW_REGOF!W37,[4]NTGROW_REGOF!Z37,[4]NTGROW_REGOF!AC37,[4]NTGROW_REGOF!AF37,[4]NTGROW_REGOF!AI37)</f>
        <v>-41</v>
      </c>
      <c r="L33" s="4">
        <f>SUM([4]NTGROW_REGOF!C37,[4]NTGROW_REGOF!F37,[4]NTGROW_REGOF!I37,[4]NTGROW_REGOF!L37,[4]NTGROW_REGOF!O37,[4]NTGROW_REGOF!R37,[4]NTGROW_REGOF!U37,[4]NTGROW_REGOF!X37,[4]NTGROW_REGOF!AA37,[4]NTGROW_REGOF!AD37,[4]NTGROW_REGOF!AG37,[4]NTGROW_REGOF!AJ37)</f>
        <v>-22</v>
      </c>
      <c r="M33" s="4">
        <f t="shared" si="3"/>
        <v>-63</v>
      </c>
      <c r="N33" s="4">
        <f>SUM([5]REGM!B37,[5]REGM!E37,[5]REGM!H37,[5]REGM!K37,[5]REGM!N37,[5]REGM!Q37,[5]REGM!T37,[5]REGM!W37,+[5]REGM!Z37,+[5]REGM!AC37,+[5]REGM!AF37,+[5]REGM!AI37)</f>
        <v>106</v>
      </c>
      <c r="O33" s="4">
        <f>SUM([5]REGM!C37,[5]REGM!F37,[5]REGM!I37,[5]REGM!L37,[5]REGM!O37,[5]REGM!R37,[5]REGM!U37,[5]REGM!X37,[5]REGM!AA37,[5]REGM!AD37,[5]REGM!AG37,[5]REGM!AJ37)</f>
        <v>112</v>
      </c>
      <c r="P33" s="4">
        <f t="shared" si="4"/>
        <v>218</v>
      </c>
      <c r="Q33" s="4">
        <f>SUM([6]DEREGM!B37,[6]DEREGM!E37,[6]DEREGM!H37,[6]DEREGM!K37,[6]DEREGM!N37,[6]DEREGM!Q37,[6]DEREGM!T37,[6]DEREGM!W37,[6]DEREGM!Z37,[6]DEREGM!AC37,[6]DEREGM!AF37,[6]DEREGM!AI37)</f>
        <v>116</v>
      </c>
      <c r="R33" s="4">
        <f>SUM([6]DEREGM!C37,[6]DEREGM!F37,[6]DEREGM!I37,[6]DEREGM!L37,[6]DEREGM!O37,[6]DEREGM!R37,[6]DEREGM!U37,[6]DEREGM!X37,[6]DEREGM!AA37,[6]DEREGM!AD37,[6]DEREGM!AG37,[6]DEREGM!AJ37)</f>
        <v>131</v>
      </c>
      <c r="S33" s="4">
        <f t="shared" si="5"/>
        <v>247</v>
      </c>
      <c r="T33" s="4">
        <f>SUM([7]REGOTHC!B37,[7]REGOTHC!E37,[7]REGOTHC!H37,[7]REGOTHC!K37,[7]REGOTHC!N37,[7]REGOTHC!Q37,[7]REGOTHC!T37,[7]REGOTHC!W37,[7]REGOTHC!Z37,[7]REGOTHC!AC37,[7]REGOTHC!AF37,[7]REGOTHC!AI37)</f>
        <v>31</v>
      </c>
      <c r="U33" s="4">
        <f>SUM([7]REGOTHC!C37,[7]REGOTHC!F37,[7]REGOTHC!I37,[7]REGOTHC!L37,[7]REGOTHC!O37,[7]REGOTHC!R37,[7]REGOTHC!U37,[7]REGOTHC!X37,[7]REGOTHC!AA37,[7]REGOTHC!AD37,[7]REGOTHC!AG37,[7]REGOTHC!AJ37)</f>
        <v>30</v>
      </c>
      <c r="V33" s="4">
        <f t="shared" si="6"/>
        <v>61</v>
      </c>
      <c r="W33" s="4">
        <f>SUM([8]DEREGOTHC!B37,[8]DEREGOTHC!E37,[8]DEREGOTHC!H37,[8]DEREGOTHC!K37,[8]DEREGOTHC!N37,[8]DEREGOTHC!Q37,[8]DEREGOTHC!T37,[8]DEREGOTHC!W37,[8]DEREGOTHC!Z37,[8]DEREGOTHC!AC37,[8]DEREGOTHC!AF37,[8]DEREGOTHC!AI37)</f>
        <v>20</v>
      </c>
      <c r="X33" s="4">
        <f>SUM([8]DEREGOTHC!C37,[8]DEREGOTHC!F37,[8]DEREGOTHC!I37,[8]DEREGOTHC!L37,[8]DEREGOTHC!O37,[8]DEREGOTHC!R37,[8]DEREGOTHC!U37,[8]DEREGOTHC!X37,[8]DEREGOTHC!AA37,[8]DEREGOTHC!AD37,[8]DEREGOTHC!AG37,[8]DEREGOTHC!AJ37)</f>
        <v>24</v>
      </c>
      <c r="Y33" s="4">
        <f t="shared" si="0"/>
        <v>44</v>
      </c>
      <c r="Z33" s="3">
        <v>7173</v>
      </c>
      <c r="AA33" s="3">
        <v>7663</v>
      </c>
      <c r="AB33" s="3">
        <v>14836</v>
      </c>
      <c r="AC33" s="3">
        <v>20</v>
      </c>
      <c r="AD33" s="3">
        <v>7</v>
      </c>
      <c r="AE33" s="3">
        <v>27</v>
      </c>
    </row>
    <row r="34" spans="1:31" ht="15" customHeight="1">
      <c r="A34" s="2" t="s">
        <v>44</v>
      </c>
      <c r="B34" s="3">
        <v>9297</v>
      </c>
      <c r="C34" s="3">
        <v>9842</v>
      </c>
      <c r="D34" s="3">
        <v>19139</v>
      </c>
      <c r="E34" s="4">
        <f>SUM([1]M!B38:M38)</f>
        <v>48</v>
      </c>
      <c r="F34" s="4">
        <f>SUM([2]M!B38:M38)</f>
        <v>55</v>
      </c>
      <c r="G34" s="4">
        <f t="shared" si="1"/>
        <v>103</v>
      </c>
      <c r="H34" s="4">
        <f>SUM([3]DEATH!B38,[3]DEATH!E38,[3]DEATH!H38,[3]DEATH!K38,[3]DEATH!N38,[3]DEATH!Q38,[3]DEATH!T38,[3]DEATH!W38,[3]DEATH!Z38,[3]DEATH!AC38,[3]DEATH!AF38,[3]DEATH!AI38)</f>
        <v>114</v>
      </c>
      <c r="I34" s="4">
        <f>SUM([3]DEATH!C38,[3]DEATH!F38,[3]DEATH!I38,[3]DEATH!L38,[3]DEATH!O38,[3]DEATH!R38,[3]DEATH!U38,[3]DEATH!X38,[3]DEATH!AA38,[3]DEATH!AD38,[3]DEATH!AG38,[3]DEATH!AJ38)</f>
        <v>114</v>
      </c>
      <c r="J34" s="4">
        <f t="shared" si="2"/>
        <v>228</v>
      </c>
      <c r="K34" s="4">
        <f>SUM([4]NTGROW_REGOF!B38,[4]NTGROW_REGOF!E38,[4]NTGROW_REGOF!H38,[4]NTGROW_REGOF!K38,[4]NTGROW_REGOF!N38,[4]NTGROW_REGOF!Q38,[4]NTGROW_REGOF!T38,[4]NTGROW_REGOF!W38,[4]NTGROW_REGOF!Z38,[4]NTGROW_REGOF!AC38,[4]NTGROW_REGOF!AF38,[4]NTGROW_REGOF!AI38)</f>
        <v>-66</v>
      </c>
      <c r="L34" s="4">
        <f>SUM([4]NTGROW_REGOF!C38,[4]NTGROW_REGOF!F38,[4]NTGROW_REGOF!I38,[4]NTGROW_REGOF!L38,[4]NTGROW_REGOF!O38,[4]NTGROW_REGOF!R38,[4]NTGROW_REGOF!U38,[4]NTGROW_REGOF!X38,[4]NTGROW_REGOF!AA38,[4]NTGROW_REGOF!AD38,[4]NTGROW_REGOF!AG38,[4]NTGROW_REGOF!AJ38)</f>
        <v>-59</v>
      </c>
      <c r="M34" s="4">
        <f t="shared" si="3"/>
        <v>-125</v>
      </c>
      <c r="N34" s="4">
        <f>SUM([5]REGM!B38,[5]REGM!E38,[5]REGM!H38,[5]REGM!K38,[5]REGM!N38,[5]REGM!Q38,[5]REGM!T38,[5]REGM!W38,+[5]REGM!Z38,+[5]REGM!AC38,+[5]REGM!AF38,+[5]REGM!AI38)</f>
        <v>171</v>
      </c>
      <c r="O34" s="4">
        <f>SUM([5]REGM!C38,[5]REGM!F38,[5]REGM!I38,[5]REGM!L38,[5]REGM!O38,[5]REGM!R38,[5]REGM!U38,[5]REGM!X38,[5]REGM!AA38,[5]REGM!AD38,[5]REGM!AG38,[5]REGM!AJ38)</f>
        <v>166</v>
      </c>
      <c r="P34" s="4">
        <f t="shared" si="4"/>
        <v>337</v>
      </c>
      <c r="Q34" s="4">
        <f>SUM([6]DEREGM!B38,[6]DEREGM!E38,[6]DEREGM!H38,[6]DEREGM!K38,[6]DEREGM!N38,[6]DEREGM!Q38,[6]DEREGM!T38,[6]DEREGM!W38,[6]DEREGM!Z38,[6]DEREGM!AC38,[6]DEREGM!AF38,[6]DEREGM!AI38)</f>
        <v>213</v>
      </c>
      <c r="R34" s="4">
        <f>SUM([6]DEREGM!C38,[6]DEREGM!F38,[6]DEREGM!I38,[6]DEREGM!L38,[6]DEREGM!O38,[6]DEREGM!R38,[6]DEREGM!U38,[6]DEREGM!X38,[6]DEREGM!AA38,[6]DEREGM!AD38,[6]DEREGM!AG38,[6]DEREGM!AJ38)</f>
        <v>225</v>
      </c>
      <c r="S34" s="4">
        <f t="shared" si="5"/>
        <v>438</v>
      </c>
      <c r="T34" s="4">
        <f>SUM([7]REGOTHC!B38,[7]REGOTHC!E38,[7]REGOTHC!H38,[7]REGOTHC!K38,[7]REGOTHC!N38,[7]REGOTHC!Q38,[7]REGOTHC!T38,[7]REGOTHC!W38,[7]REGOTHC!Z38,[7]REGOTHC!AC38,[7]REGOTHC!AF38,[7]REGOTHC!AI38)</f>
        <v>46</v>
      </c>
      <c r="U34" s="4">
        <f>SUM([7]REGOTHC!C38,[7]REGOTHC!F38,[7]REGOTHC!I38,[7]REGOTHC!L38,[7]REGOTHC!O38,[7]REGOTHC!R38,[7]REGOTHC!U38,[7]REGOTHC!X38,[7]REGOTHC!AA38,[7]REGOTHC!AD38,[7]REGOTHC!AG38,[7]REGOTHC!AJ38)</f>
        <v>21</v>
      </c>
      <c r="V34" s="4">
        <f t="shared" si="6"/>
        <v>67</v>
      </c>
      <c r="W34" s="4">
        <f>SUM([8]DEREGOTHC!B38,[8]DEREGOTHC!E38,[8]DEREGOTHC!H38,[8]DEREGOTHC!K38,[8]DEREGOTHC!N38,[8]DEREGOTHC!Q38,[8]DEREGOTHC!T38,[8]DEREGOTHC!W38,[8]DEREGOTHC!Z38,[8]DEREGOTHC!AC38,[8]DEREGOTHC!AF38,[8]DEREGOTHC!AI38)</f>
        <v>33</v>
      </c>
      <c r="X34" s="4">
        <f>SUM([8]DEREGOTHC!C38,[8]DEREGOTHC!F38,[8]DEREGOTHC!I38,[8]DEREGOTHC!L38,[8]DEREGOTHC!O38,[8]DEREGOTHC!R38,[8]DEREGOTHC!U38,[8]DEREGOTHC!X38,[8]DEREGOTHC!AA38,[8]DEREGOTHC!AD38,[8]DEREGOTHC!AG38,[8]DEREGOTHC!AJ38)</f>
        <v>17</v>
      </c>
      <c r="Y34" s="4">
        <f t="shared" si="0"/>
        <v>50</v>
      </c>
      <c r="Z34" s="3">
        <v>9197</v>
      </c>
      <c r="AA34" s="3">
        <v>9737</v>
      </c>
      <c r="AB34" s="3">
        <v>18934</v>
      </c>
      <c r="AC34" s="3">
        <v>-5</v>
      </c>
      <c r="AD34" s="3">
        <v>9</v>
      </c>
      <c r="AE34" s="3">
        <v>4</v>
      </c>
    </row>
    <row r="35" spans="1:31" ht="15" customHeight="1">
      <c r="A35" s="2" t="s">
        <v>45</v>
      </c>
      <c r="B35" s="3">
        <v>548</v>
      </c>
      <c r="C35" s="3">
        <v>579</v>
      </c>
      <c r="D35" s="3">
        <v>1127</v>
      </c>
      <c r="E35" s="4">
        <f>SUM([1]M!B39:M39)</f>
        <v>6</v>
      </c>
      <c r="F35" s="4">
        <f>SUM([2]M!B39:M39)</f>
        <v>6</v>
      </c>
      <c r="G35" s="4">
        <f t="shared" si="1"/>
        <v>12</v>
      </c>
      <c r="H35" s="4">
        <f>SUM([3]DEATH!B39,[3]DEATH!E39,[3]DEATH!H39,[3]DEATH!K39,[3]DEATH!N39,[3]DEATH!Q39,[3]DEATH!T39,[3]DEATH!W39,[3]DEATH!Z39,[3]DEATH!AC39,[3]DEATH!AF39,[3]DEATH!AI39)</f>
        <v>8</v>
      </c>
      <c r="I35" s="4">
        <f>SUM([3]DEATH!C39,[3]DEATH!F39,[3]DEATH!I39,[3]DEATH!L39,[3]DEATH!O39,[3]DEATH!R39,[3]DEATH!U39,[3]DEATH!X39,[3]DEATH!AA39,[3]DEATH!AD39,[3]DEATH!AG39,[3]DEATH!AJ39)</f>
        <v>8</v>
      </c>
      <c r="J35" s="4">
        <f t="shared" si="2"/>
        <v>16</v>
      </c>
      <c r="K35" s="4">
        <f>SUM([4]NTGROW_REGOF!B39,[4]NTGROW_REGOF!E39,[4]NTGROW_REGOF!H39,[4]NTGROW_REGOF!K39,[4]NTGROW_REGOF!N39,[4]NTGROW_REGOF!Q39,[4]NTGROW_REGOF!T39,[4]NTGROW_REGOF!W39,[4]NTGROW_REGOF!Z39,[4]NTGROW_REGOF!AC39,[4]NTGROW_REGOF!AF39,[4]NTGROW_REGOF!AI39)</f>
        <v>-2</v>
      </c>
      <c r="L35" s="4">
        <f>SUM([4]NTGROW_REGOF!C39,[4]NTGROW_REGOF!F39,[4]NTGROW_REGOF!I39,[4]NTGROW_REGOF!L39,[4]NTGROW_REGOF!O39,[4]NTGROW_REGOF!R39,[4]NTGROW_REGOF!U39,[4]NTGROW_REGOF!X39,[4]NTGROW_REGOF!AA39,[4]NTGROW_REGOF!AD39,[4]NTGROW_REGOF!AG39,[4]NTGROW_REGOF!AJ39)</f>
        <v>-2</v>
      </c>
      <c r="M35" s="4">
        <f t="shared" si="3"/>
        <v>-4</v>
      </c>
      <c r="N35" s="4">
        <f>SUM([5]REGM!B39,[5]REGM!E39,[5]REGM!H39,[5]REGM!K39,[5]REGM!N39,[5]REGM!Q39,[5]REGM!T39,[5]REGM!W39,+[5]REGM!Z39,+[5]REGM!AC39,+[5]REGM!AF39,+[5]REGM!AI39)</f>
        <v>8</v>
      </c>
      <c r="O35" s="4">
        <f>SUM([5]REGM!C39,[5]REGM!F39,[5]REGM!I39,[5]REGM!L39,[5]REGM!O39,[5]REGM!R39,[5]REGM!U39,[5]REGM!X39,[5]REGM!AA39,[5]REGM!AD39,[5]REGM!AG39,[5]REGM!AJ39)</f>
        <v>11</v>
      </c>
      <c r="P35" s="4">
        <f t="shared" si="4"/>
        <v>19</v>
      </c>
      <c r="Q35" s="4">
        <f>SUM([6]DEREGM!B39,[6]DEREGM!E39,[6]DEREGM!H39,[6]DEREGM!K39,[6]DEREGM!N39,[6]DEREGM!Q39,[6]DEREGM!T39,[6]DEREGM!W39,[6]DEREGM!Z39,[6]DEREGM!AC39,[6]DEREGM!AF39,[6]DEREGM!AI39)</f>
        <v>12</v>
      </c>
      <c r="R35" s="4">
        <f>SUM([6]DEREGM!C39,[6]DEREGM!F39,[6]DEREGM!I39,[6]DEREGM!L39,[6]DEREGM!O39,[6]DEREGM!R39,[6]DEREGM!U39,[6]DEREGM!X39,[6]DEREGM!AA39,[6]DEREGM!AD39,[6]DEREGM!AG39,[6]DEREGM!AJ39)</f>
        <v>9</v>
      </c>
      <c r="S35" s="4">
        <f t="shared" si="5"/>
        <v>21</v>
      </c>
      <c r="T35" s="4">
        <f>SUM([7]REGOTHC!B39,[7]REGOTHC!E39,[7]REGOTHC!H39,[7]REGOTHC!K39,[7]REGOTHC!N39,[7]REGOTHC!Q39,[7]REGOTHC!T39,[7]REGOTHC!W39,[7]REGOTHC!Z39,[7]REGOTHC!AC39,[7]REGOTHC!AF39,[7]REGOTHC!AI39)</f>
        <v>1</v>
      </c>
      <c r="U35" s="4">
        <f>SUM([7]REGOTHC!C39,[7]REGOTHC!F39,[7]REGOTHC!I39,[7]REGOTHC!L39,[7]REGOTHC!O39,[7]REGOTHC!R39,[7]REGOTHC!U39,[7]REGOTHC!X39,[7]REGOTHC!AA39,[7]REGOTHC!AD39,[7]REGOTHC!AG39,[7]REGOTHC!AJ39)</f>
        <v>2</v>
      </c>
      <c r="V35" s="4">
        <f t="shared" si="6"/>
        <v>3</v>
      </c>
      <c r="W35" s="4">
        <f>SUM([8]DEREGOTHC!B39,[8]DEREGOTHC!E39,[8]DEREGOTHC!H39,[8]DEREGOTHC!K39,[8]DEREGOTHC!N39,[8]DEREGOTHC!Q39,[8]DEREGOTHC!T39,[8]DEREGOTHC!W39,[8]DEREGOTHC!Z39,[8]DEREGOTHC!AC39,[8]DEREGOTHC!AF39,[8]DEREGOTHC!AI39)</f>
        <v>1</v>
      </c>
      <c r="X35" s="4">
        <f>SUM([8]DEREGOTHC!C39,[8]DEREGOTHC!F39,[8]DEREGOTHC!I39,[8]DEREGOTHC!L39,[8]DEREGOTHC!O39,[8]DEREGOTHC!R39,[8]DEREGOTHC!U39,[8]DEREGOTHC!X39,[8]DEREGOTHC!AA39,[8]DEREGOTHC!AD39,[8]DEREGOTHC!AG39,[8]DEREGOTHC!AJ39)</f>
        <v>0</v>
      </c>
      <c r="Y35" s="4">
        <f t="shared" si="0"/>
        <v>1</v>
      </c>
      <c r="Z35" s="3">
        <v>542</v>
      </c>
      <c r="AA35" s="3">
        <v>583</v>
      </c>
      <c r="AB35" s="3">
        <v>1125</v>
      </c>
      <c r="AC35" s="3">
        <v>0</v>
      </c>
      <c r="AD35" s="3">
        <v>2</v>
      </c>
      <c r="AE35" s="3">
        <v>2</v>
      </c>
    </row>
    <row r="36" spans="1:31" ht="15" customHeight="1">
      <c r="A36" s="2" t="s">
        <v>46</v>
      </c>
      <c r="B36" s="3">
        <v>981</v>
      </c>
      <c r="C36" s="3">
        <v>972</v>
      </c>
      <c r="D36" s="3">
        <v>1953</v>
      </c>
      <c r="E36" s="4">
        <f>SUM([1]M!B40:M40)</f>
        <v>6</v>
      </c>
      <c r="F36" s="4">
        <f>SUM([2]M!B40:M40)</f>
        <v>7</v>
      </c>
      <c r="G36" s="4">
        <f t="shared" si="1"/>
        <v>13</v>
      </c>
      <c r="H36" s="4">
        <f>SUM([3]DEATH!B40,[3]DEATH!E40,[3]DEATH!H40,[3]DEATH!K40,[3]DEATH!N40,[3]DEATH!Q40,[3]DEATH!T40,[3]DEATH!W40,[3]DEATH!Z40,[3]DEATH!AC40,[3]DEATH!AF40,[3]DEATH!AI40)</f>
        <v>12</v>
      </c>
      <c r="I36" s="4">
        <f>SUM([3]DEATH!C40,[3]DEATH!F40,[3]DEATH!I40,[3]DEATH!L40,[3]DEATH!O40,[3]DEATH!R40,[3]DEATH!U40,[3]DEATH!X40,[3]DEATH!AA40,[3]DEATH!AD40,[3]DEATH!AG40,[3]DEATH!AJ40)</f>
        <v>9</v>
      </c>
      <c r="J36" s="4">
        <f t="shared" si="2"/>
        <v>21</v>
      </c>
      <c r="K36" s="4">
        <f>SUM([4]NTGROW_REGOF!B40,[4]NTGROW_REGOF!E40,[4]NTGROW_REGOF!H40,[4]NTGROW_REGOF!K40,[4]NTGROW_REGOF!N40,[4]NTGROW_REGOF!Q40,[4]NTGROW_REGOF!T40,[4]NTGROW_REGOF!W40,[4]NTGROW_REGOF!Z40,[4]NTGROW_REGOF!AC40,[4]NTGROW_REGOF!AF40,[4]NTGROW_REGOF!AI40)</f>
        <v>-6</v>
      </c>
      <c r="L36" s="4">
        <f>SUM([4]NTGROW_REGOF!C40,[4]NTGROW_REGOF!F40,[4]NTGROW_REGOF!I40,[4]NTGROW_REGOF!L40,[4]NTGROW_REGOF!O40,[4]NTGROW_REGOF!R40,[4]NTGROW_REGOF!U40,[4]NTGROW_REGOF!X40,[4]NTGROW_REGOF!AA40,[4]NTGROW_REGOF!AD40,[4]NTGROW_REGOF!AG40,[4]NTGROW_REGOF!AJ40)</f>
        <v>-2</v>
      </c>
      <c r="M36" s="4">
        <f t="shared" si="3"/>
        <v>-8</v>
      </c>
      <c r="N36" s="4">
        <f>SUM([5]REGM!B40,[5]REGM!E40,[5]REGM!H40,[5]REGM!K40,[5]REGM!N40,[5]REGM!Q40,[5]REGM!T40,[5]REGM!W40,+[5]REGM!Z40,+[5]REGM!AC40,+[5]REGM!AF40,+[5]REGM!AI40)</f>
        <v>26</v>
      </c>
      <c r="O36" s="4">
        <f>SUM([5]REGM!C40,[5]REGM!F40,[5]REGM!I40,[5]REGM!L40,[5]REGM!O40,[5]REGM!R40,[5]REGM!U40,[5]REGM!X40,[5]REGM!AA40,[5]REGM!AD40,[5]REGM!AG40,[5]REGM!AJ40)</f>
        <v>22</v>
      </c>
      <c r="P36" s="4">
        <f t="shared" si="4"/>
        <v>48</v>
      </c>
      <c r="Q36" s="4">
        <f>SUM([6]DEREGM!B40,[6]DEREGM!E40,[6]DEREGM!H40,[6]DEREGM!K40,[6]DEREGM!N40,[6]DEREGM!Q40,[6]DEREGM!T40,[6]DEREGM!W40,[6]DEREGM!Z40,[6]DEREGM!AC40,[6]DEREGM!AF40,[6]DEREGM!AI40)</f>
        <v>22</v>
      </c>
      <c r="R36" s="4">
        <f>SUM([6]DEREGM!C40,[6]DEREGM!F40,[6]DEREGM!I40,[6]DEREGM!L40,[6]DEREGM!O40,[6]DEREGM!R40,[6]DEREGM!U40,[6]DEREGM!X40,[6]DEREGM!AA40,[6]DEREGM!AD40,[6]DEREGM!AG40,[6]DEREGM!AJ40)</f>
        <v>24</v>
      </c>
      <c r="S36" s="4">
        <f t="shared" si="5"/>
        <v>46</v>
      </c>
      <c r="T36" s="4">
        <f>SUM([7]REGOTHC!B40,[7]REGOTHC!E40,[7]REGOTHC!H40,[7]REGOTHC!K40,[7]REGOTHC!N40,[7]REGOTHC!Q40,[7]REGOTHC!T40,[7]REGOTHC!W40,[7]REGOTHC!Z40,[7]REGOTHC!AC40,[7]REGOTHC!AF40,[7]REGOTHC!AI40)</f>
        <v>2</v>
      </c>
      <c r="U36" s="4">
        <f>SUM([7]REGOTHC!C40,[7]REGOTHC!F40,[7]REGOTHC!I40,[7]REGOTHC!L40,[7]REGOTHC!O40,[7]REGOTHC!R40,[7]REGOTHC!U40,[7]REGOTHC!X40,[7]REGOTHC!AA40,[7]REGOTHC!AD40,[7]REGOTHC!AG40,[7]REGOTHC!AJ40)</f>
        <v>6</v>
      </c>
      <c r="V36" s="4">
        <f t="shared" si="6"/>
        <v>8</v>
      </c>
      <c r="W36" s="4">
        <f>SUM([8]DEREGOTHC!B40,[8]DEREGOTHC!E40,[8]DEREGOTHC!H40,[8]DEREGOTHC!K40,[8]DEREGOTHC!N40,[8]DEREGOTHC!Q40,[8]DEREGOTHC!T40,[8]DEREGOTHC!W40,[8]DEREGOTHC!Z40,[8]DEREGOTHC!AC40,[8]DEREGOTHC!AF40,[8]DEREGOTHC!AI40)</f>
        <v>7</v>
      </c>
      <c r="X36" s="4">
        <f>SUM([8]DEREGOTHC!C40,[8]DEREGOTHC!F40,[8]DEREGOTHC!I40,[8]DEREGOTHC!L40,[8]DEREGOTHC!O40,[8]DEREGOTHC!R40,[8]DEREGOTHC!U40,[8]DEREGOTHC!X40,[8]DEREGOTHC!AA40,[8]DEREGOTHC!AD40,[8]DEREGOTHC!AG40,[8]DEREGOTHC!AJ40)</f>
        <v>3</v>
      </c>
      <c r="Y36" s="4">
        <f t="shared" ref="Y36:Y67" si="7">SUM(W36:X36)</f>
        <v>10</v>
      </c>
      <c r="Z36" s="3">
        <v>975</v>
      </c>
      <c r="AA36" s="3">
        <v>972</v>
      </c>
      <c r="AB36" s="3">
        <v>1947</v>
      </c>
      <c r="AC36" s="3">
        <v>1</v>
      </c>
      <c r="AD36" s="3">
        <v>1</v>
      </c>
      <c r="AE36" s="3">
        <v>2</v>
      </c>
    </row>
    <row r="37" spans="1:31" ht="15" customHeight="1">
      <c r="A37" s="2" t="s">
        <v>47</v>
      </c>
      <c r="B37" s="3">
        <v>2549</v>
      </c>
      <c r="C37" s="3">
        <v>2772</v>
      </c>
      <c r="D37" s="3">
        <v>5321</v>
      </c>
      <c r="E37" s="4">
        <f>SUM([1]M!B41:M41)</f>
        <v>17</v>
      </c>
      <c r="F37" s="4">
        <f>SUM([2]M!B41:M41)</f>
        <v>15</v>
      </c>
      <c r="G37" s="4">
        <f t="shared" si="1"/>
        <v>32</v>
      </c>
      <c r="H37" s="4">
        <f>SUM([3]DEATH!B41,[3]DEATH!E41,[3]DEATH!H41,[3]DEATH!K41,[3]DEATH!N41,[3]DEATH!Q41,[3]DEATH!T41,[3]DEATH!W41,[3]DEATH!Z41,[3]DEATH!AC41,[3]DEATH!AF41,[3]DEATH!AI41)</f>
        <v>41</v>
      </c>
      <c r="I37" s="4">
        <f>SUM([3]DEATH!C41,[3]DEATH!F41,[3]DEATH!I41,[3]DEATH!L41,[3]DEATH!O41,[3]DEATH!R41,[3]DEATH!U41,[3]DEATH!X41,[3]DEATH!AA41,[3]DEATH!AD41,[3]DEATH!AG41,[3]DEATH!AJ41)</f>
        <v>45</v>
      </c>
      <c r="J37" s="4">
        <f t="shared" si="2"/>
        <v>86</v>
      </c>
      <c r="K37" s="4">
        <f>SUM([4]NTGROW_REGOF!B41,[4]NTGROW_REGOF!E41,[4]NTGROW_REGOF!H41,[4]NTGROW_REGOF!K41,[4]NTGROW_REGOF!N41,[4]NTGROW_REGOF!Q41,[4]NTGROW_REGOF!T41,[4]NTGROW_REGOF!W41,[4]NTGROW_REGOF!Z41,[4]NTGROW_REGOF!AC41,[4]NTGROW_REGOF!AF41,[4]NTGROW_REGOF!AI41)</f>
        <v>-24</v>
      </c>
      <c r="L37" s="4">
        <f>SUM([4]NTGROW_REGOF!C41,[4]NTGROW_REGOF!F41,[4]NTGROW_REGOF!I41,[4]NTGROW_REGOF!L41,[4]NTGROW_REGOF!O41,[4]NTGROW_REGOF!R41,[4]NTGROW_REGOF!U41,[4]NTGROW_REGOF!X41,[4]NTGROW_REGOF!AA41,[4]NTGROW_REGOF!AD41,[4]NTGROW_REGOF!AG41,[4]NTGROW_REGOF!AJ41)</f>
        <v>-30</v>
      </c>
      <c r="M37" s="4">
        <f t="shared" si="3"/>
        <v>-54</v>
      </c>
      <c r="N37" s="4">
        <f>SUM([5]REGM!B41,[5]REGM!E41,[5]REGM!H41,[5]REGM!K41,[5]REGM!N41,[5]REGM!Q41,[5]REGM!T41,[5]REGM!W41,+[5]REGM!Z41,+[5]REGM!AC41,+[5]REGM!AF41,+[5]REGM!AI41)</f>
        <v>41</v>
      </c>
      <c r="O37" s="4">
        <f>SUM([5]REGM!C41,[5]REGM!F41,[5]REGM!I41,[5]REGM!L41,[5]REGM!O41,[5]REGM!R41,[5]REGM!U41,[5]REGM!X41,[5]REGM!AA41,[5]REGM!AD41,[5]REGM!AG41,[5]REGM!AJ41)</f>
        <v>52</v>
      </c>
      <c r="P37" s="4">
        <f t="shared" si="4"/>
        <v>93</v>
      </c>
      <c r="Q37" s="4">
        <f>SUM([6]DEREGM!B41,[6]DEREGM!E41,[6]DEREGM!H41,[6]DEREGM!K41,[6]DEREGM!N41,[6]DEREGM!Q41,[6]DEREGM!T41,[6]DEREGM!W41,[6]DEREGM!Z41,[6]DEREGM!AC41,[6]DEREGM!AF41,[6]DEREGM!AI41)</f>
        <v>41</v>
      </c>
      <c r="R37" s="4">
        <f>SUM([6]DEREGM!C41,[6]DEREGM!F41,[6]DEREGM!I41,[6]DEREGM!L41,[6]DEREGM!O41,[6]DEREGM!R41,[6]DEREGM!U41,[6]DEREGM!X41,[6]DEREGM!AA41,[6]DEREGM!AD41,[6]DEREGM!AG41,[6]DEREGM!AJ41)</f>
        <v>37</v>
      </c>
      <c r="S37" s="4">
        <f t="shared" si="5"/>
        <v>78</v>
      </c>
      <c r="T37" s="4">
        <f>SUM([7]REGOTHC!B41,[7]REGOTHC!E41,[7]REGOTHC!H41,[7]REGOTHC!K41,[7]REGOTHC!N41,[7]REGOTHC!Q41,[7]REGOTHC!T41,[7]REGOTHC!W41,[7]REGOTHC!Z41,[7]REGOTHC!AC41,[7]REGOTHC!AF41,[7]REGOTHC!AI41)</f>
        <v>11</v>
      </c>
      <c r="U37" s="4">
        <f>SUM([7]REGOTHC!C41,[7]REGOTHC!F41,[7]REGOTHC!I41,[7]REGOTHC!L41,[7]REGOTHC!O41,[7]REGOTHC!R41,[7]REGOTHC!U41,[7]REGOTHC!X41,[7]REGOTHC!AA41,[7]REGOTHC!AD41,[7]REGOTHC!AG41,[7]REGOTHC!AJ41)</f>
        <v>18</v>
      </c>
      <c r="V37" s="4">
        <f t="shared" si="6"/>
        <v>29</v>
      </c>
      <c r="W37" s="4">
        <f>SUM([8]DEREGOTHC!B41,[8]DEREGOTHC!E41,[8]DEREGOTHC!H41,[8]DEREGOTHC!K41,[8]DEREGOTHC!N41,[8]DEREGOTHC!Q41,[8]DEREGOTHC!T41,[8]DEREGOTHC!W41,[8]DEREGOTHC!Z41,[8]DEREGOTHC!AC41,[8]DEREGOTHC!AF41,[8]DEREGOTHC!AI41)</f>
        <v>3</v>
      </c>
      <c r="X37" s="4">
        <f>SUM([8]DEREGOTHC!C41,[8]DEREGOTHC!F41,[8]DEREGOTHC!I41,[8]DEREGOTHC!L41,[8]DEREGOTHC!O41,[8]DEREGOTHC!R41,[8]DEREGOTHC!U41,[8]DEREGOTHC!X41,[8]DEREGOTHC!AA41,[8]DEREGOTHC!AD41,[8]DEREGOTHC!AG41,[8]DEREGOTHC!AJ41)</f>
        <v>4</v>
      </c>
      <c r="Y37" s="4">
        <f t="shared" si="7"/>
        <v>7</v>
      </c>
      <c r="Z37" s="3">
        <v>2537</v>
      </c>
      <c r="AA37" s="3">
        <v>2769</v>
      </c>
      <c r="AB37" s="3">
        <v>5306</v>
      </c>
      <c r="AC37" s="3">
        <v>4</v>
      </c>
      <c r="AD37" s="3">
        <v>-2</v>
      </c>
      <c r="AE37" s="3">
        <v>2</v>
      </c>
    </row>
    <row r="38" spans="1:31" ht="15" customHeight="1">
      <c r="A38" s="2" t="s">
        <v>48</v>
      </c>
      <c r="B38" s="3">
        <v>44940</v>
      </c>
      <c r="C38" s="3">
        <v>49310</v>
      </c>
      <c r="D38" s="3">
        <v>94250</v>
      </c>
      <c r="E38" s="4">
        <f>SUM([1]M!B42:M42)</f>
        <v>280</v>
      </c>
      <c r="F38" s="4">
        <f>SUM([2]M!B42:M42)</f>
        <v>267</v>
      </c>
      <c r="G38" s="4">
        <f t="shared" si="1"/>
        <v>547</v>
      </c>
      <c r="H38" s="4">
        <f>SUM([3]DEATH!B42,[3]DEATH!E42,[3]DEATH!H42,[3]DEATH!K42,[3]DEATH!N42,[3]DEATH!Q42,[3]DEATH!T42,[3]DEATH!W42,[3]DEATH!Z42,[3]DEATH!AC42,[3]DEATH!AF42,[3]DEATH!AI42)</f>
        <v>546</v>
      </c>
      <c r="I38" s="4">
        <f>SUM([3]DEATH!C42,[3]DEATH!F42,[3]DEATH!I42,[3]DEATH!L42,[3]DEATH!O42,[3]DEATH!R42,[3]DEATH!U42,[3]DEATH!X42,[3]DEATH!AA42,[3]DEATH!AD42,[3]DEATH!AG42,[3]DEATH!AJ42)</f>
        <v>568</v>
      </c>
      <c r="J38" s="4">
        <f t="shared" si="2"/>
        <v>1114</v>
      </c>
      <c r="K38" s="4">
        <f>SUM([4]NTGROW_REGOF!B42,[4]NTGROW_REGOF!E42,[4]NTGROW_REGOF!H42,[4]NTGROW_REGOF!K42,[4]NTGROW_REGOF!N42,[4]NTGROW_REGOF!Q42,[4]NTGROW_REGOF!T42,[4]NTGROW_REGOF!W42,[4]NTGROW_REGOF!Z42,[4]NTGROW_REGOF!AC42,[4]NTGROW_REGOF!AF42,[4]NTGROW_REGOF!AI42)</f>
        <v>-266</v>
      </c>
      <c r="L38" s="4">
        <f>SUM([4]NTGROW_REGOF!C42,[4]NTGROW_REGOF!F42,[4]NTGROW_REGOF!I42,[4]NTGROW_REGOF!L42,[4]NTGROW_REGOF!O42,[4]NTGROW_REGOF!R42,[4]NTGROW_REGOF!U42,[4]NTGROW_REGOF!X42,[4]NTGROW_REGOF!AA42,[4]NTGROW_REGOF!AD42,[4]NTGROW_REGOF!AG42,[4]NTGROW_REGOF!AJ42)</f>
        <v>-301</v>
      </c>
      <c r="M38" s="4">
        <f t="shared" si="3"/>
        <v>-567</v>
      </c>
      <c r="N38" s="4">
        <f>SUM([5]REGM!B42,[5]REGM!E42,[5]REGM!H42,[5]REGM!K42,[5]REGM!N42,[5]REGM!Q42,[5]REGM!T42,[5]REGM!W42,+[5]REGM!Z42,+[5]REGM!AC42,+[5]REGM!AF42,+[5]REGM!AI42)</f>
        <v>1191</v>
      </c>
      <c r="O38" s="4">
        <f>SUM([5]REGM!C42,[5]REGM!F42,[5]REGM!I42,[5]REGM!L42,[5]REGM!O42,[5]REGM!R42,[5]REGM!U42,[5]REGM!X42,[5]REGM!AA42,[5]REGM!AD42,[5]REGM!AG42,[5]REGM!AJ42)</f>
        <v>1205</v>
      </c>
      <c r="P38" s="4">
        <f t="shared" si="4"/>
        <v>2396</v>
      </c>
      <c r="Q38" s="4">
        <f>SUM([6]DEREGM!B42,[6]DEREGM!E42,[6]DEREGM!H42,[6]DEREGM!K42,[6]DEREGM!N42,[6]DEREGM!Q42,[6]DEREGM!T42,[6]DEREGM!W42,[6]DEREGM!Z42,[6]DEREGM!AC42,[6]DEREGM!AF42,[6]DEREGM!AI42)</f>
        <v>1171</v>
      </c>
      <c r="R38" s="4">
        <f>SUM([6]DEREGM!C42,[6]DEREGM!F42,[6]DEREGM!I42,[6]DEREGM!L42,[6]DEREGM!O42,[6]DEREGM!R42,[6]DEREGM!U42,[6]DEREGM!X42,[6]DEREGM!AA42,[6]DEREGM!AD42,[6]DEREGM!AG42,[6]DEREGM!AJ42)</f>
        <v>1086</v>
      </c>
      <c r="S38" s="4">
        <f t="shared" si="5"/>
        <v>2257</v>
      </c>
      <c r="T38" s="4">
        <f>SUM([7]REGOTHC!B42,[7]REGOTHC!E42,[7]REGOTHC!H42,[7]REGOTHC!K42,[7]REGOTHC!N42,[7]REGOTHC!Q42,[7]REGOTHC!T42,[7]REGOTHC!W42,[7]REGOTHC!Z42,[7]REGOTHC!AC42,[7]REGOTHC!AF42,[7]REGOTHC!AI42)</f>
        <v>379</v>
      </c>
      <c r="U38" s="4">
        <f>SUM([7]REGOTHC!C42,[7]REGOTHC!F42,[7]REGOTHC!I42,[7]REGOTHC!L42,[7]REGOTHC!O42,[7]REGOTHC!R42,[7]REGOTHC!U42,[7]REGOTHC!X42,[7]REGOTHC!AA42,[7]REGOTHC!AD42,[7]REGOTHC!AG42,[7]REGOTHC!AJ42)</f>
        <v>240</v>
      </c>
      <c r="V38" s="4">
        <f t="shared" si="6"/>
        <v>619</v>
      </c>
      <c r="W38" s="4">
        <f>SUM([8]DEREGOTHC!B42,[8]DEREGOTHC!E42,[8]DEREGOTHC!H42,[8]DEREGOTHC!K42,[8]DEREGOTHC!N42,[8]DEREGOTHC!Q42,[8]DEREGOTHC!T42,[8]DEREGOTHC!W42,[8]DEREGOTHC!Z42,[8]DEREGOTHC!AC42,[8]DEREGOTHC!AF42,[8]DEREGOTHC!AI42)</f>
        <v>150</v>
      </c>
      <c r="X38" s="4">
        <f>SUM([8]DEREGOTHC!C42,[8]DEREGOTHC!F42,[8]DEREGOTHC!I42,[8]DEREGOTHC!L42,[8]DEREGOTHC!O42,[8]DEREGOTHC!R42,[8]DEREGOTHC!U42,[8]DEREGOTHC!X42,[8]DEREGOTHC!AA42,[8]DEREGOTHC!AD42,[8]DEREGOTHC!AG42,[8]DEREGOTHC!AJ42)</f>
        <v>115</v>
      </c>
      <c r="Y38" s="4">
        <f t="shared" si="7"/>
        <v>265</v>
      </c>
      <c r="Z38" s="3">
        <v>44921</v>
      </c>
      <c r="AA38" s="3">
        <v>49266</v>
      </c>
      <c r="AB38" s="3">
        <v>94187</v>
      </c>
      <c r="AC38" s="3">
        <v>-2</v>
      </c>
      <c r="AD38" s="3">
        <v>13</v>
      </c>
      <c r="AE38" s="3">
        <v>11</v>
      </c>
    </row>
    <row r="39" spans="1:31" ht="15" customHeight="1">
      <c r="A39" s="2" t="s">
        <v>49</v>
      </c>
      <c r="B39" s="3">
        <v>4171</v>
      </c>
      <c r="C39" s="3">
        <v>4410</v>
      </c>
      <c r="D39" s="3">
        <v>8581</v>
      </c>
      <c r="E39" s="4">
        <f>SUM([1]M!B43:M43)</f>
        <v>31</v>
      </c>
      <c r="F39" s="4">
        <f>SUM([2]M!B43:M43)</f>
        <v>38</v>
      </c>
      <c r="G39" s="4">
        <f t="shared" si="1"/>
        <v>69</v>
      </c>
      <c r="H39" s="4">
        <f>SUM([3]DEATH!B43,[3]DEATH!E43,[3]DEATH!H43,[3]DEATH!K43,[3]DEATH!N43,[3]DEATH!Q43,[3]DEATH!T43,[3]DEATH!W43,[3]DEATH!Z43,[3]DEATH!AC43,[3]DEATH!AF43,[3]DEATH!AI43)</f>
        <v>39</v>
      </c>
      <c r="I39" s="4">
        <f>SUM([3]DEATH!C43,[3]DEATH!F43,[3]DEATH!I43,[3]DEATH!L43,[3]DEATH!O43,[3]DEATH!R43,[3]DEATH!U43,[3]DEATH!X43,[3]DEATH!AA43,[3]DEATH!AD43,[3]DEATH!AG43,[3]DEATH!AJ43)</f>
        <v>54</v>
      </c>
      <c r="J39" s="4">
        <f t="shared" si="2"/>
        <v>93</v>
      </c>
      <c r="K39" s="4">
        <f>SUM([4]NTGROW_REGOF!B43,[4]NTGROW_REGOF!E43,[4]NTGROW_REGOF!H43,[4]NTGROW_REGOF!K43,[4]NTGROW_REGOF!N43,[4]NTGROW_REGOF!Q43,[4]NTGROW_REGOF!T43,[4]NTGROW_REGOF!W43,[4]NTGROW_REGOF!Z43,[4]NTGROW_REGOF!AC43,[4]NTGROW_REGOF!AF43,[4]NTGROW_REGOF!AI43)</f>
        <v>-8</v>
      </c>
      <c r="L39" s="4">
        <f>SUM([4]NTGROW_REGOF!C43,[4]NTGROW_REGOF!F43,[4]NTGROW_REGOF!I43,[4]NTGROW_REGOF!L43,[4]NTGROW_REGOF!O43,[4]NTGROW_REGOF!R43,[4]NTGROW_REGOF!U43,[4]NTGROW_REGOF!X43,[4]NTGROW_REGOF!AA43,[4]NTGROW_REGOF!AD43,[4]NTGROW_REGOF!AG43,[4]NTGROW_REGOF!AJ43)</f>
        <v>-16</v>
      </c>
      <c r="M39" s="4">
        <f t="shared" si="3"/>
        <v>-24</v>
      </c>
      <c r="N39" s="4">
        <f>SUM([5]REGM!B43,[5]REGM!E43,[5]REGM!H43,[5]REGM!K43,[5]REGM!N43,[5]REGM!Q43,[5]REGM!T43,[5]REGM!W43,+[5]REGM!Z43,+[5]REGM!AC43,+[5]REGM!AF43,+[5]REGM!AI43)</f>
        <v>109</v>
      </c>
      <c r="O39" s="4">
        <f>SUM([5]REGM!C43,[5]REGM!F43,[5]REGM!I43,[5]REGM!L43,[5]REGM!O43,[5]REGM!R43,[5]REGM!U43,[5]REGM!X43,[5]REGM!AA43,[5]REGM!AD43,[5]REGM!AG43,[5]REGM!AJ43)</f>
        <v>111</v>
      </c>
      <c r="P39" s="4">
        <f t="shared" si="4"/>
        <v>220</v>
      </c>
      <c r="Q39" s="4">
        <f>SUM([6]DEREGM!B43,[6]DEREGM!E43,[6]DEREGM!H43,[6]DEREGM!K43,[6]DEREGM!N43,[6]DEREGM!Q43,[6]DEREGM!T43,[6]DEREGM!W43,[6]DEREGM!Z43,[6]DEREGM!AC43,[6]DEREGM!AF43,[6]DEREGM!AI43)</f>
        <v>108</v>
      </c>
      <c r="R39" s="4">
        <f>SUM([6]DEREGM!C43,[6]DEREGM!F43,[6]DEREGM!I43,[6]DEREGM!L43,[6]DEREGM!O43,[6]DEREGM!R43,[6]DEREGM!U43,[6]DEREGM!X43,[6]DEREGM!AA43,[6]DEREGM!AD43,[6]DEREGM!AG43,[6]DEREGM!AJ43)</f>
        <v>121</v>
      </c>
      <c r="S39" s="4">
        <f t="shared" si="5"/>
        <v>229</v>
      </c>
      <c r="T39" s="4">
        <f>SUM([7]REGOTHC!B43,[7]REGOTHC!E43,[7]REGOTHC!H43,[7]REGOTHC!K43,[7]REGOTHC!N43,[7]REGOTHC!Q43,[7]REGOTHC!T43,[7]REGOTHC!W43,[7]REGOTHC!Z43,[7]REGOTHC!AC43,[7]REGOTHC!AF43,[7]REGOTHC!AI43)</f>
        <v>22</v>
      </c>
      <c r="U39" s="4">
        <f>SUM([7]REGOTHC!C43,[7]REGOTHC!F43,[7]REGOTHC!I43,[7]REGOTHC!L43,[7]REGOTHC!O43,[7]REGOTHC!R43,[7]REGOTHC!U43,[7]REGOTHC!X43,[7]REGOTHC!AA43,[7]REGOTHC!AD43,[7]REGOTHC!AG43,[7]REGOTHC!AJ43)</f>
        <v>15</v>
      </c>
      <c r="V39" s="4">
        <f t="shared" si="6"/>
        <v>37</v>
      </c>
      <c r="W39" s="4">
        <f>SUM([8]DEREGOTHC!B43,[8]DEREGOTHC!E43,[8]DEREGOTHC!H43,[8]DEREGOTHC!K43,[8]DEREGOTHC!N43,[8]DEREGOTHC!Q43,[8]DEREGOTHC!T43,[8]DEREGOTHC!W43,[8]DEREGOTHC!Z43,[8]DEREGOTHC!AC43,[8]DEREGOTHC!AF43,[8]DEREGOTHC!AI43)</f>
        <v>6</v>
      </c>
      <c r="X39" s="4">
        <f>SUM([8]DEREGOTHC!C43,[8]DEREGOTHC!F43,[8]DEREGOTHC!I43,[8]DEREGOTHC!L43,[8]DEREGOTHC!O43,[8]DEREGOTHC!R43,[8]DEREGOTHC!U43,[8]DEREGOTHC!X43,[8]DEREGOTHC!AA43,[8]DEREGOTHC!AD43,[8]DEREGOTHC!AG43,[8]DEREGOTHC!AJ43)</f>
        <v>6</v>
      </c>
      <c r="Y39" s="4">
        <f t="shared" si="7"/>
        <v>12</v>
      </c>
      <c r="Z39" s="3">
        <v>4180</v>
      </c>
      <c r="AA39" s="3">
        <v>4394</v>
      </c>
      <c r="AB39" s="3">
        <v>8574</v>
      </c>
      <c r="AC39" s="3">
        <v>0</v>
      </c>
      <c r="AD39" s="3">
        <v>1</v>
      </c>
      <c r="AE39" s="3">
        <v>1</v>
      </c>
    </row>
    <row r="40" spans="1:31" ht="15" customHeight="1">
      <c r="A40" s="2" t="s">
        <v>50</v>
      </c>
      <c r="B40" s="3">
        <v>6539</v>
      </c>
      <c r="C40" s="3">
        <v>6937</v>
      </c>
      <c r="D40" s="3">
        <v>13476</v>
      </c>
      <c r="E40" s="4">
        <f>SUM([1]M!B44:M44)</f>
        <v>46</v>
      </c>
      <c r="F40" s="4">
        <f>SUM([2]M!B44:M44)</f>
        <v>37</v>
      </c>
      <c r="G40" s="4">
        <f t="shared" si="1"/>
        <v>83</v>
      </c>
      <c r="H40" s="4">
        <f>SUM([3]DEATH!B44,[3]DEATH!E44,[3]DEATH!H44,[3]DEATH!K44,[3]DEATH!N44,[3]DEATH!Q44,[3]DEATH!T44,[3]DEATH!W44,[3]DEATH!Z44,[3]DEATH!AC44,[3]DEATH!AF44,[3]DEATH!AI44)</f>
        <v>74</v>
      </c>
      <c r="I40" s="4">
        <f>SUM([3]DEATH!C44,[3]DEATH!F44,[3]DEATH!I44,[3]DEATH!L44,[3]DEATH!O44,[3]DEATH!R44,[3]DEATH!U44,[3]DEATH!X44,[3]DEATH!AA44,[3]DEATH!AD44,[3]DEATH!AG44,[3]DEATH!AJ44)</f>
        <v>71</v>
      </c>
      <c r="J40" s="4">
        <f t="shared" si="2"/>
        <v>145</v>
      </c>
      <c r="K40" s="4">
        <f>SUM([4]NTGROW_REGOF!B44,[4]NTGROW_REGOF!E44,[4]NTGROW_REGOF!H44,[4]NTGROW_REGOF!K44,[4]NTGROW_REGOF!N44,[4]NTGROW_REGOF!Q44,[4]NTGROW_REGOF!T44,[4]NTGROW_REGOF!W44,[4]NTGROW_REGOF!Z44,[4]NTGROW_REGOF!AC44,[4]NTGROW_REGOF!AF44,[4]NTGROW_REGOF!AI44)</f>
        <v>-28</v>
      </c>
      <c r="L40" s="4">
        <f>SUM([4]NTGROW_REGOF!C44,[4]NTGROW_REGOF!F44,[4]NTGROW_REGOF!I44,[4]NTGROW_REGOF!L44,[4]NTGROW_REGOF!O44,[4]NTGROW_REGOF!R44,[4]NTGROW_REGOF!U44,[4]NTGROW_REGOF!X44,[4]NTGROW_REGOF!AA44,[4]NTGROW_REGOF!AD44,[4]NTGROW_REGOF!AG44,[4]NTGROW_REGOF!AJ44)</f>
        <v>-34</v>
      </c>
      <c r="M40" s="4">
        <f t="shared" si="3"/>
        <v>-62</v>
      </c>
      <c r="N40" s="4">
        <f>SUM([5]REGM!B44,[5]REGM!E44,[5]REGM!H44,[5]REGM!K44,[5]REGM!N44,[5]REGM!Q44,[5]REGM!T44,[5]REGM!W44,+[5]REGM!Z44,+[5]REGM!AC44,+[5]REGM!AF44,+[5]REGM!AI44)</f>
        <v>85</v>
      </c>
      <c r="O40" s="4">
        <f>SUM([5]REGM!C44,[5]REGM!F44,[5]REGM!I44,[5]REGM!L44,[5]REGM!O44,[5]REGM!R44,[5]REGM!U44,[5]REGM!X44,[5]REGM!AA44,[5]REGM!AD44,[5]REGM!AG44,[5]REGM!AJ44)</f>
        <v>73</v>
      </c>
      <c r="P40" s="4">
        <f t="shared" si="4"/>
        <v>158</v>
      </c>
      <c r="Q40" s="4">
        <f>SUM([6]DEREGM!B44,[6]DEREGM!E44,[6]DEREGM!H44,[6]DEREGM!K44,[6]DEREGM!N44,[6]DEREGM!Q44,[6]DEREGM!T44,[6]DEREGM!W44,[6]DEREGM!Z44,[6]DEREGM!AC44,[6]DEREGM!AF44,[6]DEREGM!AI44)</f>
        <v>114</v>
      </c>
      <c r="R40" s="4">
        <f>SUM([6]DEREGM!C44,[6]DEREGM!F44,[6]DEREGM!I44,[6]DEREGM!L44,[6]DEREGM!O44,[6]DEREGM!R44,[6]DEREGM!U44,[6]DEREGM!X44,[6]DEREGM!AA44,[6]DEREGM!AD44,[6]DEREGM!AG44,[6]DEREGM!AJ44)</f>
        <v>110</v>
      </c>
      <c r="S40" s="4">
        <f t="shared" si="5"/>
        <v>224</v>
      </c>
      <c r="T40" s="4">
        <f>SUM([7]REGOTHC!B44,[7]REGOTHC!E44,[7]REGOTHC!H44,[7]REGOTHC!K44,[7]REGOTHC!N44,[7]REGOTHC!Q44,[7]REGOTHC!T44,[7]REGOTHC!W44,[7]REGOTHC!Z44,[7]REGOTHC!AC44,[7]REGOTHC!AF44,[7]REGOTHC!AI44)</f>
        <v>42</v>
      </c>
      <c r="U40" s="4">
        <f>SUM([7]REGOTHC!C44,[7]REGOTHC!F44,[7]REGOTHC!I44,[7]REGOTHC!L44,[7]REGOTHC!O44,[7]REGOTHC!R44,[7]REGOTHC!U44,[7]REGOTHC!X44,[7]REGOTHC!AA44,[7]REGOTHC!AD44,[7]REGOTHC!AG44,[7]REGOTHC!AJ44)</f>
        <v>27</v>
      </c>
      <c r="V40" s="4">
        <f t="shared" si="6"/>
        <v>69</v>
      </c>
      <c r="W40" s="4">
        <f>SUM([8]DEREGOTHC!B44,[8]DEREGOTHC!E44,[8]DEREGOTHC!H44,[8]DEREGOTHC!K44,[8]DEREGOTHC!N44,[8]DEREGOTHC!Q44,[8]DEREGOTHC!T44,[8]DEREGOTHC!W44,[8]DEREGOTHC!Z44,[8]DEREGOTHC!AC44,[8]DEREGOTHC!AF44,[8]DEREGOTHC!AI44)</f>
        <v>28</v>
      </c>
      <c r="X40" s="4">
        <f>SUM([8]DEREGOTHC!C44,[8]DEREGOTHC!F44,[8]DEREGOTHC!I44,[8]DEREGOTHC!L44,[8]DEREGOTHC!O44,[8]DEREGOTHC!R44,[8]DEREGOTHC!U44,[8]DEREGOTHC!X44,[8]DEREGOTHC!AA44,[8]DEREGOTHC!AD44,[8]DEREGOTHC!AG44,[8]DEREGOTHC!AJ44)</f>
        <v>10</v>
      </c>
      <c r="Y40" s="4">
        <f t="shared" si="7"/>
        <v>38</v>
      </c>
      <c r="Z40" s="3">
        <v>6501</v>
      </c>
      <c r="AA40" s="3">
        <v>6892</v>
      </c>
      <c r="AB40" s="3">
        <v>13393</v>
      </c>
      <c r="AC40" s="3">
        <v>5</v>
      </c>
      <c r="AD40" s="3">
        <v>9</v>
      </c>
      <c r="AE40" s="3">
        <v>14</v>
      </c>
    </row>
    <row r="41" spans="1:31" ht="15" customHeight="1">
      <c r="A41" s="2" t="s">
        <v>51</v>
      </c>
      <c r="B41" s="3">
        <v>5747</v>
      </c>
      <c r="C41" s="3">
        <v>6012</v>
      </c>
      <c r="D41" s="3">
        <v>11759</v>
      </c>
      <c r="E41" s="4">
        <f>SUM([1]M!B45:M45)</f>
        <v>26</v>
      </c>
      <c r="F41" s="4">
        <f>SUM([2]M!B45:M45)</f>
        <v>37</v>
      </c>
      <c r="G41" s="4">
        <f t="shared" si="1"/>
        <v>63</v>
      </c>
      <c r="H41" s="4">
        <f>SUM([3]DEATH!B45,[3]DEATH!E45,[3]DEATH!H45,[3]DEATH!K45,[3]DEATH!N45,[3]DEATH!Q45,[3]DEATH!T45,[3]DEATH!W45,[3]DEATH!Z45,[3]DEATH!AC45,[3]DEATH!AF45,[3]DEATH!AI45)</f>
        <v>54</v>
      </c>
      <c r="I41" s="4">
        <f>SUM([3]DEATH!C45,[3]DEATH!F45,[3]DEATH!I45,[3]DEATH!L45,[3]DEATH!O45,[3]DEATH!R45,[3]DEATH!U45,[3]DEATH!X45,[3]DEATH!AA45,[3]DEATH!AD45,[3]DEATH!AG45,[3]DEATH!AJ45)</f>
        <v>52</v>
      </c>
      <c r="J41" s="4">
        <f t="shared" si="2"/>
        <v>106</v>
      </c>
      <c r="K41" s="4">
        <f>SUM([4]NTGROW_REGOF!B45,[4]NTGROW_REGOF!E45,[4]NTGROW_REGOF!H45,[4]NTGROW_REGOF!K45,[4]NTGROW_REGOF!N45,[4]NTGROW_REGOF!Q45,[4]NTGROW_REGOF!T45,[4]NTGROW_REGOF!W45,[4]NTGROW_REGOF!Z45,[4]NTGROW_REGOF!AC45,[4]NTGROW_REGOF!AF45,[4]NTGROW_REGOF!AI45)</f>
        <v>-28</v>
      </c>
      <c r="L41" s="4">
        <f>SUM([4]NTGROW_REGOF!C45,[4]NTGROW_REGOF!F45,[4]NTGROW_REGOF!I45,[4]NTGROW_REGOF!L45,[4]NTGROW_REGOF!O45,[4]NTGROW_REGOF!R45,[4]NTGROW_REGOF!U45,[4]NTGROW_REGOF!X45,[4]NTGROW_REGOF!AA45,[4]NTGROW_REGOF!AD45,[4]NTGROW_REGOF!AG45,[4]NTGROW_REGOF!AJ45)</f>
        <v>-15</v>
      </c>
      <c r="M41" s="4">
        <f t="shared" si="3"/>
        <v>-43</v>
      </c>
      <c r="N41" s="4">
        <f>SUM([5]REGM!B45,[5]REGM!E45,[5]REGM!H45,[5]REGM!K45,[5]REGM!N45,[5]REGM!Q45,[5]REGM!T45,[5]REGM!W45,+[5]REGM!Z45,+[5]REGM!AC45,+[5]REGM!AF45,+[5]REGM!AI45)</f>
        <v>202</v>
      </c>
      <c r="O41" s="4">
        <f>SUM([5]REGM!C45,[5]REGM!F45,[5]REGM!I45,[5]REGM!L45,[5]REGM!O45,[5]REGM!R45,[5]REGM!U45,[5]REGM!X45,[5]REGM!AA45,[5]REGM!AD45,[5]REGM!AG45,[5]REGM!AJ45)</f>
        <v>163</v>
      </c>
      <c r="P41" s="4">
        <f t="shared" si="4"/>
        <v>365</v>
      </c>
      <c r="Q41" s="4">
        <f>SUM([6]DEREGM!B45,[6]DEREGM!E45,[6]DEREGM!H45,[6]DEREGM!K45,[6]DEREGM!N45,[6]DEREGM!Q45,[6]DEREGM!T45,[6]DEREGM!W45,[6]DEREGM!Z45,[6]DEREGM!AC45,[6]DEREGM!AF45,[6]DEREGM!AI45)</f>
        <v>155</v>
      </c>
      <c r="R41" s="4">
        <f>SUM([6]DEREGM!C45,[6]DEREGM!F45,[6]DEREGM!I45,[6]DEREGM!L45,[6]DEREGM!O45,[6]DEREGM!R45,[6]DEREGM!U45,[6]DEREGM!X45,[6]DEREGM!AA45,[6]DEREGM!AD45,[6]DEREGM!AG45,[6]DEREGM!AJ45)</f>
        <v>187</v>
      </c>
      <c r="S41" s="4">
        <f t="shared" si="5"/>
        <v>342</v>
      </c>
      <c r="T41" s="4">
        <f>SUM([7]REGOTHC!B45,[7]REGOTHC!E45,[7]REGOTHC!H45,[7]REGOTHC!K45,[7]REGOTHC!N45,[7]REGOTHC!Q45,[7]REGOTHC!T45,[7]REGOTHC!W45,[7]REGOTHC!Z45,[7]REGOTHC!AC45,[7]REGOTHC!AF45,[7]REGOTHC!AI45)</f>
        <v>64</v>
      </c>
      <c r="U41" s="4">
        <f>SUM([7]REGOTHC!C45,[7]REGOTHC!F45,[7]REGOTHC!I45,[7]REGOTHC!L45,[7]REGOTHC!O45,[7]REGOTHC!R45,[7]REGOTHC!U45,[7]REGOTHC!X45,[7]REGOTHC!AA45,[7]REGOTHC!AD45,[7]REGOTHC!AG45,[7]REGOTHC!AJ45)</f>
        <v>22</v>
      </c>
      <c r="V41" s="4">
        <f t="shared" si="6"/>
        <v>86</v>
      </c>
      <c r="W41" s="4">
        <f>SUM([8]DEREGOTHC!B45,[8]DEREGOTHC!E45,[8]DEREGOTHC!H45,[8]DEREGOTHC!K45,[8]DEREGOTHC!N45,[8]DEREGOTHC!Q45,[8]DEREGOTHC!T45,[8]DEREGOTHC!W45,[8]DEREGOTHC!Z45,[8]DEREGOTHC!AC45,[8]DEREGOTHC!AF45,[8]DEREGOTHC!AI45)</f>
        <v>15</v>
      </c>
      <c r="X41" s="4">
        <f>SUM([8]DEREGOTHC!C45,[8]DEREGOTHC!F45,[8]DEREGOTHC!I45,[8]DEREGOTHC!L45,[8]DEREGOTHC!O45,[8]DEREGOTHC!R45,[8]DEREGOTHC!U45,[8]DEREGOTHC!X45,[8]DEREGOTHC!AA45,[8]DEREGOTHC!AD45,[8]DEREGOTHC!AG45,[8]DEREGOTHC!AJ45)</f>
        <v>8</v>
      </c>
      <c r="Y41" s="4">
        <f t="shared" si="7"/>
        <v>23</v>
      </c>
      <c r="Z41" s="3">
        <v>5847</v>
      </c>
      <c r="AA41" s="3">
        <v>6011</v>
      </c>
      <c r="AB41" s="3">
        <v>11858</v>
      </c>
      <c r="AC41" s="3">
        <v>32</v>
      </c>
      <c r="AD41" s="3">
        <v>24</v>
      </c>
      <c r="AE41" s="3">
        <v>56</v>
      </c>
    </row>
    <row r="42" spans="1:31" ht="15" customHeight="1">
      <c r="A42" s="2" t="s">
        <v>52</v>
      </c>
      <c r="B42" s="3">
        <v>6264</v>
      </c>
      <c r="C42" s="3">
        <v>7103</v>
      </c>
      <c r="D42" s="3">
        <v>13367</v>
      </c>
      <c r="E42" s="4">
        <f>SUM([1]M!B46:M46)</f>
        <v>33</v>
      </c>
      <c r="F42" s="4">
        <f>SUM([2]M!B46:M46)</f>
        <v>35</v>
      </c>
      <c r="G42" s="4">
        <f t="shared" si="1"/>
        <v>68</v>
      </c>
      <c r="H42" s="4">
        <f>SUM([3]DEATH!B46,[3]DEATH!E46,[3]DEATH!H46,[3]DEATH!K46,[3]DEATH!N46,[3]DEATH!Q46,[3]DEATH!T46,[3]DEATH!W46,[3]DEATH!Z46,[3]DEATH!AC46,[3]DEATH!AF46,[3]DEATH!AI46)</f>
        <v>84</v>
      </c>
      <c r="I42" s="4">
        <f>SUM([3]DEATH!C46,[3]DEATH!F46,[3]DEATH!I46,[3]DEATH!L46,[3]DEATH!O46,[3]DEATH!R46,[3]DEATH!U46,[3]DEATH!X46,[3]DEATH!AA46,[3]DEATH!AD46,[3]DEATH!AG46,[3]DEATH!AJ46)</f>
        <v>95</v>
      </c>
      <c r="J42" s="4">
        <f t="shared" si="2"/>
        <v>179</v>
      </c>
      <c r="K42" s="4">
        <f>SUM([4]NTGROW_REGOF!B46,[4]NTGROW_REGOF!E46,[4]NTGROW_REGOF!H46,[4]NTGROW_REGOF!K46,[4]NTGROW_REGOF!N46,[4]NTGROW_REGOF!Q46,[4]NTGROW_REGOF!T46,[4]NTGROW_REGOF!W46,[4]NTGROW_REGOF!Z46,[4]NTGROW_REGOF!AC46,[4]NTGROW_REGOF!AF46,[4]NTGROW_REGOF!AI46)</f>
        <v>-51</v>
      </c>
      <c r="L42" s="4">
        <f>SUM([4]NTGROW_REGOF!C46,[4]NTGROW_REGOF!F46,[4]NTGROW_REGOF!I46,[4]NTGROW_REGOF!L46,[4]NTGROW_REGOF!O46,[4]NTGROW_REGOF!R46,[4]NTGROW_REGOF!U46,[4]NTGROW_REGOF!X46,[4]NTGROW_REGOF!AA46,[4]NTGROW_REGOF!AD46,[4]NTGROW_REGOF!AG46,[4]NTGROW_REGOF!AJ46)</f>
        <v>-60</v>
      </c>
      <c r="M42" s="4">
        <f t="shared" si="3"/>
        <v>-111</v>
      </c>
      <c r="N42" s="4">
        <f>SUM([5]REGM!B46,[5]REGM!E46,[5]REGM!H46,[5]REGM!K46,[5]REGM!N46,[5]REGM!Q46,[5]REGM!T46,[5]REGM!W46,+[5]REGM!Z46,+[5]REGM!AC46,+[5]REGM!AF46,+[5]REGM!AI46)</f>
        <v>129</v>
      </c>
      <c r="O42" s="4">
        <f>SUM([5]REGM!C46,[5]REGM!F46,[5]REGM!I46,[5]REGM!L46,[5]REGM!O46,[5]REGM!R46,[5]REGM!U46,[5]REGM!X46,[5]REGM!AA46,[5]REGM!AD46,[5]REGM!AG46,[5]REGM!AJ46)</f>
        <v>106</v>
      </c>
      <c r="P42" s="4">
        <f t="shared" si="4"/>
        <v>235</v>
      </c>
      <c r="Q42" s="4">
        <f>SUM([6]DEREGM!B46,[6]DEREGM!E46,[6]DEREGM!H46,[6]DEREGM!K46,[6]DEREGM!N46,[6]DEREGM!Q46,[6]DEREGM!T46,[6]DEREGM!W46,[6]DEREGM!Z46,[6]DEREGM!AC46,[6]DEREGM!AF46,[6]DEREGM!AI46)</f>
        <v>122</v>
      </c>
      <c r="R42" s="4">
        <f>SUM([6]DEREGM!C46,[6]DEREGM!F46,[6]DEREGM!I46,[6]DEREGM!L46,[6]DEREGM!O46,[6]DEREGM!R46,[6]DEREGM!U46,[6]DEREGM!X46,[6]DEREGM!AA46,[6]DEREGM!AD46,[6]DEREGM!AG46,[6]DEREGM!AJ46)</f>
        <v>135</v>
      </c>
      <c r="S42" s="4">
        <f t="shared" si="5"/>
        <v>257</v>
      </c>
      <c r="T42" s="4">
        <f>SUM([7]REGOTHC!B46,[7]REGOTHC!E46,[7]REGOTHC!H46,[7]REGOTHC!K46,[7]REGOTHC!N46,[7]REGOTHC!Q46,[7]REGOTHC!T46,[7]REGOTHC!W46,[7]REGOTHC!Z46,[7]REGOTHC!AC46,[7]REGOTHC!AF46,[7]REGOTHC!AI46)</f>
        <v>33</v>
      </c>
      <c r="U42" s="4">
        <f>SUM([7]REGOTHC!C46,[7]REGOTHC!F46,[7]REGOTHC!I46,[7]REGOTHC!L46,[7]REGOTHC!O46,[7]REGOTHC!R46,[7]REGOTHC!U46,[7]REGOTHC!X46,[7]REGOTHC!AA46,[7]REGOTHC!AD46,[7]REGOTHC!AG46,[7]REGOTHC!AJ46)</f>
        <v>18</v>
      </c>
      <c r="V42" s="4">
        <f t="shared" si="6"/>
        <v>51</v>
      </c>
      <c r="W42" s="4">
        <f>SUM([8]DEREGOTHC!B46,[8]DEREGOTHC!E46,[8]DEREGOTHC!H46,[8]DEREGOTHC!K46,[8]DEREGOTHC!N46,[8]DEREGOTHC!Q46,[8]DEREGOTHC!T46,[8]DEREGOTHC!W46,[8]DEREGOTHC!Z46,[8]DEREGOTHC!AC46,[8]DEREGOTHC!AF46,[8]DEREGOTHC!AI46)</f>
        <v>14</v>
      </c>
      <c r="X42" s="4">
        <f>SUM([8]DEREGOTHC!C46,[8]DEREGOTHC!F46,[8]DEREGOTHC!I46,[8]DEREGOTHC!L46,[8]DEREGOTHC!O46,[8]DEREGOTHC!R46,[8]DEREGOTHC!U46,[8]DEREGOTHC!X46,[8]DEREGOTHC!AA46,[8]DEREGOTHC!AD46,[8]DEREGOTHC!AG46,[8]DEREGOTHC!AJ46)</f>
        <v>13</v>
      </c>
      <c r="Y42" s="4">
        <f t="shared" si="7"/>
        <v>27</v>
      </c>
      <c r="Z42" s="3">
        <v>6240</v>
      </c>
      <c r="AA42" s="3">
        <v>7025</v>
      </c>
      <c r="AB42" s="3">
        <v>13265</v>
      </c>
      <c r="AC42" s="3">
        <v>1</v>
      </c>
      <c r="AD42" s="3">
        <v>6</v>
      </c>
      <c r="AE42" s="3">
        <v>7</v>
      </c>
    </row>
    <row r="43" spans="1:31" ht="15" customHeight="1">
      <c r="A43" s="2" t="s">
        <v>53</v>
      </c>
      <c r="B43" s="3">
        <v>4072</v>
      </c>
      <c r="C43" s="3">
        <v>4413</v>
      </c>
      <c r="D43" s="3">
        <v>8485</v>
      </c>
      <c r="E43" s="4">
        <f>SUM([1]M!B47:M47)</f>
        <v>23</v>
      </c>
      <c r="F43" s="4">
        <f>SUM([2]M!B47:M47)</f>
        <v>24</v>
      </c>
      <c r="G43" s="4">
        <f t="shared" si="1"/>
        <v>47</v>
      </c>
      <c r="H43" s="4">
        <f>SUM([3]DEATH!B47,[3]DEATH!E47,[3]DEATH!H47,[3]DEATH!K47,[3]DEATH!N47,[3]DEATH!Q47,[3]DEATH!T47,[3]DEATH!W47,[3]DEATH!Z47,[3]DEATH!AC47,[3]DEATH!AF47,[3]DEATH!AI47)</f>
        <v>48</v>
      </c>
      <c r="I43" s="4">
        <f>SUM([3]DEATH!C47,[3]DEATH!F47,[3]DEATH!I47,[3]DEATH!L47,[3]DEATH!O47,[3]DEATH!R47,[3]DEATH!U47,[3]DEATH!X47,[3]DEATH!AA47,[3]DEATH!AD47,[3]DEATH!AG47,[3]DEATH!AJ47)</f>
        <v>52</v>
      </c>
      <c r="J43" s="4">
        <f t="shared" si="2"/>
        <v>100</v>
      </c>
      <c r="K43" s="4">
        <f>SUM([4]NTGROW_REGOF!B47,[4]NTGROW_REGOF!E47,[4]NTGROW_REGOF!H47,[4]NTGROW_REGOF!K47,[4]NTGROW_REGOF!N47,[4]NTGROW_REGOF!Q47,[4]NTGROW_REGOF!T47,[4]NTGROW_REGOF!W47,[4]NTGROW_REGOF!Z47,[4]NTGROW_REGOF!AC47,[4]NTGROW_REGOF!AF47,[4]NTGROW_REGOF!AI47)</f>
        <v>-25</v>
      </c>
      <c r="L43" s="4">
        <f>SUM([4]NTGROW_REGOF!C47,[4]NTGROW_REGOF!F47,[4]NTGROW_REGOF!I47,[4]NTGROW_REGOF!L47,[4]NTGROW_REGOF!O47,[4]NTGROW_REGOF!R47,[4]NTGROW_REGOF!U47,[4]NTGROW_REGOF!X47,[4]NTGROW_REGOF!AA47,[4]NTGROW_REGOF!AD47,[4]NTGROW_REGOF!AG47,[4]NTGROW_REGOF!AJ47)</f>
        <v>-28</v>
      </c>
      <c r="M43" s="4">
        <f t="shared" si="3"/>
        <v>-53</v>
      </c>
      <c r="N43" s="4">
        <f>SUM([5]REGM!B47,[5]REGM!E47,[5]REGM!H47,[5]REGM!K47,[5]REGM!N47,[5]REGM!Q47,[5]REGM!T47,[5]REGM!W47,+[5]REGM!Z47,+[5]REGM!AC47,+[5]REGM!AF47,+[5]REGM!AI47)</f>
        <v>71</v>
      </c>
      <c r="O43" s="4">
        <f>SUM([5]REGM!C47,[5]REGM!F47,[5]REGM!I47,[5]REGM!L47,[5]REGM!O47,[5]REGM!R47,[5]REGM!U47,[5]REGM!X47,[5]REGM!AA47,[5]REGM!AD47,[5]REGM!AG47,[5]REGM!AJ47)</f>
        <v>65</v>
      </c>
      <c r="P43" s="4">
        <f t="shared" si="4"/>
        <v>136</v>
      </c>
      <c r="Q43" s="4">
        <f>SUM([6]DEREGM!B47,[6]DEREGM!E47,[6]DEREGM!H47,[6]DEREGM!K47,[6]DEREGM!N47,[6]DEREGM!Q47,[6]DEREGM!T47,[6]DEREGM!W47,[6]DEREGM!Z47,[6]DEREGM!AC47,[6]DEREGM!AF47,[6]DEREGM!AI47)</f>
        <v>61</v>
      </c>
      <c r="R43" s="4">
        <f>SUM([6]DEREGM!C47,[6]DEREGM!F47,[6]DEREGM!I47,[6]DEREGM!L47,[6]DEREGM!O47,[6]DEREGM!R47,[6]DEREGM!U47,[6]DEREGM!X47,[6]DEREGM!AA47,[6]DEREGM!AD47,[6]DEREGM!AG47,[6]DEREGM!AJ47)</f>
        <v>61</v>
      </c>
      <c r="S43" s="4">
        <f t="shared" si="5"/>
        <v>122</v>
      </c>
      <c r="T43" s="4">
        <f>SUM([7]REGOTHC!B47,[7]REGOTHC!E47,[7]REGOTHC!H47,[7]REGOTHC!K47,[7]REGOTHC!N47,[7]REGOTHC!Q47,[7]REGOTHC!T47,[7]REGOTHC!W47,[7]REGOTHC!Z47,[7]REGOTHC!AC47,[7]REGOTHC!AF47,[7]REGOTHC!AI47)</f>
        <v>21</v>
      </c>
      <c r="U43" s="4">
        <f>SUM([7]REGOTHC!C47,[7]REGOTHC!F47,[7]REGOTHC!I47,[7]REGOTHC!L47,[7]REGOTHC!O47,[7]REGOTHC!R47,[7]REGOTHC!U47,[7]REGOTHC!X47,[7]REGOTHC!AA47,[7]REGOTHC!AD47,[7]REGOTHC!AG47,[7]REGOTHC!AJ47)</f>
        <v>17</v>
      </c>
      <c r="V43" s="4">
        <f t="shared" si="6"/>
        <v>38</v>
      </c>
      <c r="W43" s="4">
        <f>SUM([8]DEREGOTHC!B47,[8]DEREGOTHC!E47,[8]DEREGOTHC!H47,[8]DEREGOTHC!K47,[8]DEREGOTHC!N47,[8]DEREGOTHC!Q47,[8]DEREGOTHC!T47,[8]DEREGOTHC!W47,[8]DEREGOTHC!Z47,[8]DEREGOTHC!AC47,[8]DEREGOTHC!AF47,[8]DEREGOTHC!AI47)</f>
        <v>8</v>
      </c>
      <c r="X43" s="4">
        <f>SUM([8]DEREGOTHC!C47,[8]DEREGOTHC!F47,[8]DEREGOTHC!I47,[8]DEREGOTHC!L47,[8]DEREGOTHC!O47,[8]DEREGOTHC!R47,[8]DEREGOTHC!U47,[8]DEREGOTHC!X47,[8]DEREGOTHC!AA47,[8]DEREGOTHC!AD47,[8]DEREGOTHC!AG47,[8]DEREGOTHC!AJ47)</f>
        <v>8</v>
      </c>
      <c r="Y43" s="4">
        <f t="shared" si="7"/>
        <v>16</v>
      </c>
      <c r="Z43" s="3">
        <v>4069</v>
      </c>
      <c r="AA43" s="3">
        <v>4409</v>
      </c>
      <c r="AB43" s="3">
        <v>8478</v>
      </c>
      <c r="AC43" s="3">
        <v>-1</v>
      </c>
      <c r="AD43" s="3">
        <v>11</v>
      </c>
      <c r="AE43" s="3">
        <v>10</v>
      </c>
    </row>
    <row r="44" spans="1:31" ht="15" customHeight="1">
      <c r="A44" s="2" t="s">
        <v>54</v>
      </c>
      <c r="B44" s="3">
        <v>776</v>
      </c>
      <c r="C44" s="3">
        <v>791</v>
      </c>
      <c r="D44" s="3">
        <v>1567</v>
      </c>
      <c r="E44" s="4">
        <f>SUM([1]M!B48:M48)</f>
        <v>5</v>
      </c>
      <c r="F44" s="4">
        <f>SUM([2]M!B48:M48)</f>
        <v>4</v>
      </c>
      <c r="G44" s="4">
        <f t="shared" si="1"/>
        <v>9</v>
      </c>
      <c r="H44" s="4">
        <f>SUM([3]DEATH!B48,[3]DEATH!E48,[3]DEATH!H48,[3]DEATH!K48,[3]DEATH!N48,[3]DEATH!Q48,[3]DEATH!T48,[3]DEATH!W48,[3]DEATH!Z48,[3]DEATH!AC48,[3]DEATH!AF48,[3]DEATH!AI48)</f>
        <v>9</v>
      </c>
      <c r="I44" s="4">
        <f>SUM([3]DEATH!C48,[3]DEATH!F48,[3]DEATH!I48,[3]DEATH!L48,[3]DEATH!O48,[3]DEATH!R48,[3]DEATH!U48,[3]DEATH!X48,[3]DEATH!AA48,[3]DEATH!AD48,[3]DEATH!AG48,[3]DEATH!AJ48)</f>
        <v>10</v>
      </c>
      <c r="J44" s="4">
        <f t="shared" si="2"/>
        <v>19</v>
      </c>
      <c r="K44" s="4">
        <f>SUM([4]NTGROW_REGOF!B48,[4]NTGROW_REGOF!E48,[4]NTGROW_REGOF!H48,[4]NTGROW_REGOF!K48,[4]NTGROW_REGOF!N48,[4]NTGROW_REGOF!Q48,[4]NTGROW_REGOF!T48,[4]NTGROW_REGOF!W48,[4]NTGROW_REGOF!Z48,[4]NTGROW_REGOF!AC48,[4]NTGROW_REGOF!AF48,[4]NTGROW_REGOF!AI48)</f>
        <v>-4</v>
      </c>
      <c r="L44" s="4">
        <f>SUM([4]NTGROW_REGOF!C48,[4]NTGROW_REGOF!F48,[4]NTGROW_REGOF!I48,[4]NTGROW_REGOF!L48,[4]NTGROW_REGOF!O48,[4]NTGROW_REGOF!R48,[4]NTGROW_REGOF!U48,[4]NTGROW_REGOF!X48,[4]NTGROW_REGOF!AA48,[4]NTGROW_REGOF!AD48,[4]NTGROW_REGOF!AG48,[4]NTGROW_REGOF!AJ48)</f>
        <v>-6</v>
      </c>
      <c r="M44" s="4">
        <f t="shared" si="3"/>
        <v>-10</v>
      </c>
      <c r="N44" s="4">
        <f>SUM([5]REGM!B48,[5]REGM!E48,[5]REGM!H48,[5]REGM!K48,[5]REGM!N48,[5]REGM!Q48,[5]REGM!T48,[5]REGM!W48,+[5]REGM!Z48,+[5]REGM!AC48,+[5]REGM!AF48,+[5]REGM!AI48)</f>
        <v>15</v>
      </c>
      <c r="O44" s="4">
        <f>SUM([5]REGM!C48,[5]REGM!F48,[5]REGM!I48,[5]REGM!L48,[5]REGM!O48,[5]REGM!R48,[5]REGM!U48,[5]REGM!X48,[5]REGM!AA48,[5]REGM!AD48,[5]REGM!AG48,[5]REGM!AJ48)</f>
        <v>8</v>
      </c>
      <c r="P44" s="4">
        <f t="shared" si="4"/>
        <v>23</v>
      </c>
      <c r="Q44" s="4">
        <f>SUM([6]DEREGM!B48,[6]DEREGM!E48,[6]DEREGM!H48,[6]DEREGM!K48,[6]DEREGM!N48,[6]DEREGM!Q48,[6]DEREGM!T48,[6]DEREGM!W48,[6]DEREGM!Z48,[6]DEREGM!AC48,[6]DEREGM!AF48,[6]DEREGM!AI48)</f>
        <v>26</v>
      </c>
      <c r="R44" s="4">
        <f>SUM([6]DEREGM!C48,[6]DEREGM!F48,[6]DEREGM!I48,[6]DEREGM!L48,[6]DEREGM!O48,[6]DEREGM!R48,[6]DEREGM!U48,[6]DEREGM!X48,[6]DEREGM!AA48,[6]DEREGM!AD48,[6]DEREGM!AG48,[6]DEREGM!AJ48)</f>
        <v>18</v>
      </c>
      <c r="S44" s="4">
        <f t="shared" si="5"/>
        <v>44</v>
      </c>
      <c r="T44" s="4">
        <f>SUM([7]REGOTHC!B48,[7]REGOTHC!E48,[7]REGOTHC!H48,[7]REGOTHC!K48,[7]REGOTHC!N48,[7]REGOTHC!Q48,[7]REGOTHC!T48,[7]REGOTHC!W48,[7]REGOTHC!Z48,[7]REGOTHC!AC48,[7]REGOTHC!AF48,[7]REGOTHC!AI48)</f>
        <v>3</v>
      </c>
      <c r="U44" s="4">
        <f>SUM([7]REGOTHC!C48,[7]REGOTHC!F48,[7]REGOTHC!I48,[7]REGOTHC!L48,[7]REGOTHC!O48,[7]REGOTHC!R48,[7]REGOTHC!U48,[7]REGOTHC!X48,[7]REGOTHC!AA48,[7]REGOTHC!AD48,[7]REGOTHC!AG48,[7]REGOTHC!AJ48)</f>
        <v>2</v>
      </c>
      <c r="V44" s="4">
        <f t="shared" si="6"/>
        <v>5</v>
      </c>
      <c r="W44" s="4">
        <f>SUM([8]DEREGOTHC!B48,[8]DEREGOTHC!E48,[8]DEREGOTHC!H48,[8]DEREGOTHC!K48,[8]DEREGOTHC!N48,[8]DEREGOTHC!Q48,[8]DEREGOTHC!T48,[8]DEREGOTHC!W48,[8]DEREGOTHC!Z48,[8]DEREGOTHC!AC48,[8]DEREGOTHC!AF48,[8]DEREGOTHC!AI48)</f>
        <v>1</v>
      </c>
      <c r="X44" s="4">
        <f>SUM([8]DEREGOTHC!C48,[8]DEREGOTHC!F48,[8]DEREGOTHC!I48,[8]DEREGOTHC!L48,[8]DEREGOTHC!O48,[8]DEREGOTHC!R48,[8]DEREGOTHC!U48,[8]DEREGOTHC!X48,[8]DEREGOTHC!AA48,[8]DEREGOTHC!AD48,[8]DEREGOTHC!AG48,[8]DEREGOTHC!AJ48)</f>
        <v>2</v>
      </c>
      <c r="Y44" s="4">
        <f t="shared" si="7"/>
        <v>3</v>
      </c>
      <c r="Z44" s="3">
        <v>764</v>
      </c>
      <c r="AA44" s="3">
        <v>775</v>
      </c>
      <c r="AB44" s="3">
        <v>1539</v>
      </c>
      <c r="AC44" s="3">
        <v>1</v>
      </c>
      <c r="AD44" s="3">
        <v>0</v>
      </c>
      <c r="AE44" s="3">
        <v>1</v>
      </c>
    </row>
    <row r="45" spans="1:31" ht="15" customHeight="1">
      <c r="A45" s="2" t="s">
        <v>55</v>
      </c>
      <c r="B45" s="3">
        <v>5280</v>
      </c>
      <c r="C45" s="3">
        <v>5595</v>
      </c>
      <c r="D45" s="3">
        <v>10875</v>
      </c>
      <c r="E45" s="4">
        <f>SUM([1]M!B49:M49)</f>
        <v>31</v>
      </c>
      <c r="F45" s="4">
        <f>SUM([2]M!B49:M49)</f>
        <v>20</v>
      </c>
      <c r="G45" s="4">
        <f t="shared" si="1"/>
        <v>51</v>
      </c>
      <c r="H45" s="4">
        <f>SUM([3]DEATH!B49,[3]DEATH!E49,[3]DEATH!H49,[3]DEATH!K49,[3]DEATH!N49,[3]DEATH!Q49,[3]DEATH!T49,[3]DEATH!W49,[3]DEATH!Z49,[3]DEATH!AC49,[3]DEATH!AF49,[3]DEATH!AI49)</f>
        <v>63</v>
      </c>
      <c r="I45" s="4">
        <f>SUM([3]DEATH!C49,[3]DEATH!F49,[3]DEATH!I49,[3]DEATH!L49,[3]DEATH!O49,[3]DEATH!R49,[3]DEATH!U49,[3]DEATH!X49,[3]DEATH!AA49,[3]DEATH!AD49,[3]DEATH!AG49,[3]DEATH!AJ49)</f>
        <v>61</v>
      </c>
      <c r="J45" s="4">
        <f t="shared" si="2"/>
        <v>124</v>
      </c>
      <c r="K45" s="4">
        <f>SUM([4]NTGROW_REGOF!B49,[4]NTGROW_REGOF!E49,[4]NTGROW_REGOF!H49,[4]NTGROW_REGOF!K49,[4]NTGROW_REGOF!N49,[4]NTGROW_REGOF!Q49,[4]NTGROW_REGOF!T49,[4]NTGROW_REGOF!W49,[4]NTGROW_REGOF!Z49,[4]NTGROW_REGOF!AC49,[4]NTGROW_REGOF!AF49,[4]NTGROW_REGOF!AI49)</f>
        <v>-32</v>
      </c>
      <c r="L45" s="4">
        <f>SUM([4]NTGROW_REGOF!C49,[4]NTGROW_REGOF!F49,[4]NTGROW_REGOF!I49,[4]NTGROW_REGOF!L49,[4]NTGROW_REGOF!O49,[4]NTGROW_REGOF!R49,[4]NTGROW_REGOF!U49,[4]NTGROW_REGOF!X49,[4]NTGROW_REGOF!AA49,[4]NTGROW_REGOF!AD49,[4]NTGROW_REGOF!AG49,[4]NTGROW_REGOF!AJ49)</f>
        <v>-41</v>
      </c>
      <c r="M45" s="4">
        <f t="shared" si="3"/>
        <v>-73</v>
      </c>
      <c r="N45" s="4">
        <f>SUM([5]REGM!B49,[5]REGM!E49,[5]REGM!H49,[5]REGM!K49,[5]REGM!N49,[5]REGM!Q49,[5]REGM!T49,[5]REGM!W49,+[5]REGM!Z49,+[5]REGM!AC49,+[5]REGM!AF49,+[5]REGM!AI49)</f>
        <v>91</v>
      </c>
      <c r="O45" s="4">
        <f>SUM([5]REGM!C49,[5]REGM!F49,[5]REGM!I49,[5]REGM!L49,[5]REGM!O49,[5]REGM!R49,[5]REGM!U49,[5]REGM!X49,[5]REGM!AA49,[5]REGM!AD49,[5]REGM!AG49,[5]REGM!AJ49)</f>
        <v>87</v>
      </c>
      <c r="P45" s="4">
        <f t="shared" si="4"/>
        <v>178</v>
      </c>
      <c r="Q45" s="4">
        <f>SUM([6]DEREGM!B49,[6]DEREGM!E49,[6]DEREGM!H49,[6]DEREGM!K49,[6]DEREGM!N49,[6]DEREGM!Q49,[6]DEREGM!T49,[6]DEREGM!W49,[6]DEREGM!Z49,[6]DEREGM!AC49,[6]DEREGM!AF49,[6]DEREGM!AI49)</f>
        <v>90</v>
      </c>
      <c r="R45" s="4">
        <f>SUM([6]DEREGM!C49,[6]DEREGM!F49,[6]DEREGM!I49,[6]DEREGM!L49,[6]DEREGM!O49,[6]DEREGM!R49,[6]DEREGM!U49,[6]DEREGM!X49,[6]DEREGM!AA49,[6]DEREGM!AD49,[6]DEREGM!AG49,[6]DEREGM!AJ49)</f>
        <v>90</v>
      </c>
      <c r="S45" s="4">
        <f t="shared" si="5"/>
        <v>180</v>
      </c>
      <c r="T45" s="4">
        <f>SUM([7]REGOTHC!B49,[7]REGOTHC!E49,[7]REGOTHC!H49,[7]REGOTHC!K49,[7]REGOTHC!N49,[7]REGOTHC!Q49,[7]REGOTHC!T49,[7]REGOTHC!W49,[7]REGOTHC!Z49,[7]REGOTHC!AC49,[7]REGOTHC!AF49,[7]REGOTHC!AI49)</f>
        <v>10</v>
      </c>
      <c r="U45" s="4">
        <f>SUM([7]REGOTHC!C49,[7]REGOTHC!F49,[7]REGOTHC!I49,[7]REGOTHC!L49,[7]REGOTHC!O49,[7]REGOTHC!R49,[7]REGOTHC!U49,[7]REGOTHC!X49,[7]REGOTHC!AA49,[7]REGOTHC!AD49,[7]REGOTHC!AG49,[7]REGOTHC!AJ49)</f>
        <v>10</v>
      </c>
      <c r="V45" s="4">
        <f t="shared" si="6"/>
        <v>20</v>
      </c>
      <c r="W45" s="4">
        <f>SUM([8]DEREGOTHC!B49,[8]DEREGOTHC!E49,[8]DEREGOTHC!H49,[8]DEREGOTHC!K49,[8]DEREGOTHC!N49,[8]DEREGOTHC!Q49,[8]DEREGOTHC!T49,[8]DEREGOTHC!W49,[8]DEREGOTHC!Z49,[8]DEREGOTHC!AC49,[8]DEREGOTHC!AF49,[8]DEREGOTHC!AI49)</f>
        <v>21</v>
      </c>
      <c r="X45" s="4">
        <f>SUM([8]DEREGOTHC!C49,[8]DEREGOTHC!F49,[8]DEREGOTHC!I49,[8]DEREGOTHC!L49,[8]DEREGOTHC!O49,[8]DEREGOTHC!R49,[8]DEREGOTHC!U49,[8]DEREGOTHC!X49,[8]DEREGOTHC!AA49,[8]DEREGOTHC!AD49,[8]DEREGOTHC!AG49,[8]DEREGOTHC!AJ49)</f>
        <v>11</v>
      </c>
      <c r="Y45" s="4">
        <f t="shared" si="7"/>
        <v>32</v>
      </c>
      <c r="Z45" s="3">
        <v>5256</v>
      </c>
      <c r="AA45" s="3">
        <v>5561</v>
      </c>
      <c r="AB45" s="3">
        <v>10817</v>
      </c>
      <c r="AC45" s="3">
        <v>18</v>
      </c>
      <c r="AD45" s="3">
        <v>11</v>
      </c>
      <c r="AE45" s="3">
        <v>29</v>
      </c>
    </row>
    <row r="46" spans="1:31" ht="15" customHeight="1">
      <c r="A46" s="2" t="s">
        <v>56</v>
      </c>
      <c r="B46" s="3">
        <v>4914</v>
      </c>
      <c r="C46" s="3">
        <v>5085</v>
      </c>
      <c r="D46" s="3">
        <v>9999</v>
      </c>
      <c r="E46" s="4">
        <f>SUM([1]M!B50:M50)</f>
        <v>43</v>
      </c>
      <c r="F46" s="4">
        <f>SUM([2]M!B50:M50)</f>
        <v>29</v>
      </c>
      <c r="G46" s="4">
        <f t="shared" si="1"/>
        <v>72</v>
      </c>
      <c r="H46" s="4">
        <f>SUM([3]DEATH!B50,[3]DEATH!E50,[3]DEATH!H50,[3]DEATH!K50,[3]DEATH!N50,[3]DEATH!Q50,[3]DEATH!T50,[3]DEATH!W50,[3]DEATH!Z50,[3]DEATH!AC50,[3]DEATH!AF50,[3]DEATH!AI50)</f>
        <v>57</v>
      </c>
      <c r="I46" s="4">
        <f>SUM([3]DEATH!C50,[3]DEATH!F50,[3]DEATH!I50,[3]DEATH!L50,[3]DEATH!O50,[3]DEATH!R50,[3]DEATH!U50,[3]DEATH!X50,[3]DEATH!AA50,[3]DEATH!AD50,[3]DEATH!AG50,[3]DEATH!AJ50)</f>
        <v>55</v>
      </c>
      <c r="J46" s="4">
        <f t="shared" si="2"/>
        <v>112</v>
      </c>
      <c r="K46" s="4">
        <f>SUM([4]NTGROW_REGOF!B50,[4]NTGROW_REGOF!E50,[4]NTGROW_REGOF!H50,[4]NTGROW_REGOF!K50,[4]NTGROW_REGOF!N50,[4]NTGROW_REGOF!Q50,[4]NTGROW_REGOF!T50,[4]NTGROW_REGOF!W50,[4]NTGROW_REGOF!Z50,[4]NTGROW_REGOF!AC50,[4]NTGROW_REGOF!AF50,[4]NTGROW_REGOF!AI50)</f>
        <v>-14</v>
      </c>
      <c r="L46" s="4">
        <f>SUM([4]NTGROW_REGOF!C50,[4]NTGROW_REGOF!F50,[4]NTGROW_REGOF!I50,[4]NTGROW_REGOF!L50,[4]NTGROW_REGOF!O50,[4]NTGROW_REGOF!R50,[4]NTGROW_REGOF!U50,[4]NTGROW_REGOF!X50,[4]NTGROW_REGOF!AA50,[4]NTGROW_REGOF!AD50,[4]NTGROW_REGOF!AG50,[4]NTGROW_REGOF!AJ50)</f>
        <v>-26</v>
      </c>
      <c r="M46" s="4">
        <f t="shared" si="3"/>
        <v>-40</v>
      </c>
      <c r="N46" s="4">
        <f>SUM([5]REGM!B50,[5]REGM!E50,[5]REGM!H50,[5]REGM!K50,[5]REGM!N50,[5]REGM!Q50,[5]REGM!T50,[5]REGM!W50,+[5]REGM!Z50,+[5]REGM!AC50,+[5]REGM!AF50,+[5]REGM!AI50)</f>
        <v>146</v>
      </c>
      <c r="O46" s="4">
        <f>SUM([5]REGM!C50,[5]REGM!F50,[5]REGM!I50,[5]REGM!L50,[5]REGM!O50,[5]REGM!R50,[5]REGM!U50,[5]REGM!X50,[5]REGM!AA50,[5]REGM!AD50,[5]REGM!AG50,[5]REGM!AJ50)</f>
        <v>128</v>
      </c>
      <c r="P46" s="4">
        <f t="shared" si="4"/>
        <v>274</v>
      </c>
      <c r="Q46" s="4">
        <f>SUM([6]DEREGM!B50,[6]DEREGM!E50,[6]DEREGM!H50,[6]DEREGM!K50,[6]DEREGM!N50,[6]DEREGM!Q50,[6]DEREGM!T50,[6]DEREGM!W50,[6]DEREGM!Z50,[6]DEREGM!AC50,[6]DEREGM!AF50,[6]DEREGM!AI50)</f>
        <v>130</v>
      </c>
      <c r="R46" s="4">
        <f>SUM([6]DEREGM!C50,[6]DEREGM!F50,[6]DEREGM!I50,[6]DEREGM!L50,[6]DEREGM!O50,[6]DEREGM!R50,[6]DEREGM!U50,[6]DEREGM!X50,[6]DEREGM!AA50,[6]DEREGM!AD50,[6]DEREGM!AG50,[6]DEREGM!AJ50)</f>
        <v>94</v>
      </c>
      <c r="S46" s="4">
        <f t="shared" si="5"/>
        <v>224</v>
      </c>
      <c r="T46" s="4">
        <f>SUM([7]REGOTHC!B50,[7]REGOTHC!E50,[7]REGOTHC!H50,[7]REGOTHC!K50,[7]REGOTHC!N50,[7]REGOTHC!Q50,[7]REGOTHC!T50,[7]REGOTHC!W50,[7]REGOTHC!Z50,[7]REGOTHC!AC50,[7]REGOTHC!AF50,[7]REGOTHC!AI50)</f>
        <v>39</v>
      </c>
      <c r="U46" s="4">
        <f>SUM([7]REGOTHC!C50,[7]REGOTHC!F50,[7]REGOTHC!I50,[7]REGOTHC!L50,[7]REGOTHC!O50,[7]REGOTHC!R50,[7]REGOTHC!U50,[7]REGOTHC!X50,[7]REGOTHC!AA50,[7]REGOTHC!AD50,[7]REGOTHC!AG50,[7]REGOTHC!AJ50)</f>
        <v>29</v>
      </c>
      <c r="V46" s="4">
        <f t="shared" si="6"/>
        <v>68</v>
      </c>
      <c r="W46" s="4">
        <f>SUM([8]DEREGOTHC!B50,[8]DEREGOTHC!E50,[8]DEREGOTHC!H50,[8]DEREGOTHC!K50,[8]DEREGOTHC!N50,[8]DEREGOTHC!Q50,[8]DEREGOTHC!T50,[8]DEREGOTHC!W50,[8]DEREGOTHC!Z50,[8]DEREGOTHC!AC50,[8]DEREGOTHC!AF50,[8]DEREGOTHC!AI50)</f>
        <v>21</v>
      </c>
      <c r="X46" s="4">
        <f>SUM([8]DEREGOTHC!C50,[8]DEREGOTHC!F50,[8]DEREGOTHC!I50,[8]DEREGOTHC!L50,[8]DEREGOTHC!O50,[8]DEREGOTHC!R50,[8]DEREGOTHC!U50,[8]DEREGOTHC!X50,[8]DEREGOTHC!AA50,[8]DEREGOTHC!AD50,[8]DEREGOTHC!AG50,[8]DEREGOTHC!AJ50)</f>
        <v>23</v>
      </c>
      <c r="Y46" s="4">
        <f t="shared" si="7"/>
        <v>44</v>
      </c>
      <c r="Z46" s="3">
        <v>4947</v>
      </c>
      <c r="AA46" s="3">
        <v>5108</v>
      </c>
      <c r="AB46" s="3">
        <v>10055</v>
      </c>
      <c r="AC46" s="3">
        <v>13</v>
      </c>
      <c r="AD46" s="3">
        <v>9</v>
      </c>
      <c r="AE46" s="3">
        <v>22</v>
      </c>
    </row>
    <row r="47" spans="1:31" ht="15" customHeight="1">
      <c r="A47" s="2" t="s">
        <v>57</v>
      </c>
      <c r="B47" s="3">
        <v>3215</v>
      </c>
      <c r="C47" s="3">
        <v>3417</v>
      </c>
      <c r="D47" s="3">
        <v>6632</v>
      </c>
      <c r="E47" s="4">
        <f>SUM([1]M!B51:M51)</f>
        <v>22</v>
      </c>
      <c r="F47" s="4">
        <f>SUM([2]M!B51:M51)</f>
        <v>22</v>
      </c>
      <c r="G47" s="4">
        <f t="shared" si="1"/>
        <v>44</v>
      </c>
      <c r="H47" s="4">
        <f>SUM([3]DEATH!B51,[3]DEATH!E51,[3]DEATH!H51,[3]DEATH!K51,[3]DEATH!N51,[3]DEATH!Q51,[3]DEATH!T51,[3]DEATH!W51,[3]DEATH!Z51,[3]DEATH!AC51,[3]DEATH!AF51,[3]DEATH!AI51)</f>
        <v>49</v>
      </c>
      <c r="I47" s="4">
        <f>SUM([3]DEATH!C51,[3]DEATH!F51,[3]DEATH!I51,[3]DEATH!L51,[3]DEATH!O51,[3]DEATH!R51,[3]DEATH!U51,[3]DEATH!X51,[3]DEATH!AA51,[3]DEATH!AD51,[3]DEATH!AG51,[3]DEATH!AJ51)</f>
        <v>34</v>
      </c>
      <c r="J47" s="4">
        <f t="shared" si="2"/>
        <v>83</v>
      </c>
      <c r="K47" s="4">
        <f>SUM([4]NTGROW_REGOF!B51,[4]NTGROW_REGOF!E51,[4]NTGROW_REGOF!H51,[4]NTGROW_REGOF!K51,[4]NTGROW_REGOF!N51,[4]NTGROW_REGOF!Q51,[4]NTGROW_REGOF!T51,[4]NTGROW_REGOF!W51,[4]NTGROW_REGOF!Z51,[4]NTGROW_REGOF!AC51,[4]NTGROW_REGOF!AF51,[4]NTGROW_REGOF!AI51)</f>
        <v>-27</v>
      </c>
      <c r="L47" s="4">
        <f>SUM([4]NTGROW_REGOF!C51,[4]NTGROW_REGOF!F51,[4]NTGROW_REGOF!I51,[4]NTGROW_REGOF!L51,[4]NTGROW_REGOF!O51,[4]NTGROW_REGOF!R51,[4]NTGROW_REGOF!U51,[4]NTGROW_REGOF!X51,[4]NTGROW_REGOF!AA51,[4]NTGROW_REGOF!AD51,[4]NTGROW_REGOF!AG51,[4]NTGROW_REGOF!AJ51)</f>
        <v>-12</v>
      </c>
      <c r="M47" s="4">
        <f t="shared" si="3"/>
        <v>-39</v>
      </c>
      <c r="N47" s="4">
        <f>SUM([5]REGM!B51,[5]REGM!E51,[5]REGM!H51,[5]REGM!K51,[5]REGM!N51,[5]REGM!Q51,[5]REGM!T51,[5]REGM!W51,+[5]REGM!Z51,+[5]REGM!AC51,+[5]REGM!AF51,+[5]REGM!AI51)</f>
        <v>55</v>
      </c>
      <c r="O47" s="4">
        <f>SUM([5]REGM!C51,[5]REGM!F51,[5]REGM!I51,[5]REGM!L51,[5]REGM!O51,[5]REGM!R51,[5]REGM!U51,[5]REGM!X51,[5]REGM!AA51,[5]REGM!AD51,[5]REGM!AG51,[5]REGM!AJ51)</f>
        <v>65</v>
      </c>
      <c r="P47" s="4">
        <f t="shared" si="4"/>
        <v>120</v>
      </c>
      <c r="Q47" s="4">
        <f>SUM([6]DEREGM!B51,[6]DEREGM!E51,[6]DEREGM!H51,[6]DEREGM!K51,[6]DEREGM!N51,[6]DEREGM!Q51,[6]DEREGM!T51,[6]DEREGM!W51,[6]DEREGM!Z51,[6]DEREGM!AC51,[6]DEREGM!AF51,[6]DEREGM!AI51)</f>
        <v>57</v>
      </c>
      <c r="R47" s="4">
        <f>SUM([6]DEREGM!C51,[6]DEREGM!F51,[6]DEREGM!I51,[6]DEREGM!L51,[6]DEREGM!O51,[6]DEREGM!R51,[6]DEREGM!U51,[6]DEREGM!X51,[6]DEREGM!AA51,[6]DEREGM!AD51,[6]DEREGM!AG51,[6]DEREGM!AJ51)</f>
        <v>78</v>
      </c>
      <c r="S47" s="4">
        <f t="shared" si="5"/>
        <v>135</v>
      </c>
      <c r="T47" s="4">
        <f>SUM([7]REGOTHC!B51,[7]REGOTHC!E51,[7]REGOTHC!H51,[7]REGOTHC!K51,[7]REGOTHC!N51,[7]REGOTHC!Q51,[7]REGOTHC!T51,[7]REGOTHC!W51,[7]REGOTHC!Z51,[7]REGOTHC!AC51,[7]REGOTHC!AF51,[7]REGOTHC!AI51)</f>
        <v>8</v>
      </c>
      <c r="U47" s="4">
        <f>SUM([7]REGOTHC!C51,[7]REGOTHC!F51,[7]REGOTHC!I51,[7]REGOTHC!L51,[7]REGOTHC!O51,[7]REGOTHC!R51,[7]REGOTHC!U51,[7]REGOTHC!X51,[7]REGOTHC!AA51,[7]REGOTHC!AD51,[7]REGOTHC!AG51,[7]REGOTHC!AJ51)</f>
        <v>7</v>
      </c>
      <c r="V47" s="4">
        <f t="shared" si="6"/>
        <v>15</v>
      </c>
      <c r="W47" s="4">
        <f>SUM([8]DEREGOTHC!B51,[8]DEREGOTHC!E51,[8]DEREGOTHC!H51,[8]DEREGOTHC!K51,[8]DEREGOTHC!N51,[8]DEREGOTHC!Q51,[8]DEREGOTHC!T51,[8]DEREGOTHC!W51,[8]DEREGOTHC!Z51,[8]DEREGOTHC!AC51,[8]DEREGOTHC!AF51,[8]DEREGOTHC!AI51)</f>
        <v>16</v>
      </c>
      <c r="X47" s="4">
        <f>SUM([8]DEREGOTHC!C51,[8]DEREGOTHC!F51,[8]DEREGOTHC!I51,[8]DEREGOTHC!L51,[8]DEREGOTHC!O51,[8]DEREGOTHC!R51,[8]DEREGOTHC!U51,[8]DEREGOTHC!X51,[8]DEREGOTHC!AA51,[8]DEREGOTHC!AD51,[8]DEREGOTHC!AG51,[8]DEREGOTHC!AJ51)</f>
        <v>10</v>
      </c>
      <c r="Y47" s="4">
        <f t="shared" si="7"/>
        <v>26</v>
      </c>
      <c r="Z47" s="3">
        <v>3183</v>
      </c>
      <c r="AA47" s="3">
        <v>3392</v>
      </c>
      <c r="AB47" s="3">
        <v>6575</v>
      </c>
      <c r="AC47" s="3">
        <v>5</v>
      </c>
      <c r="AD47" s="3">
        <v>3</v>
      </c>
      <c r="AE47" s="3">
        <v>8</v>
      </c>
    </row>
    <row r="48" spans="1:31" ht="15" customHeight="1">
      <c r="A48" s="2" t="s">
        <v>58</v>
      </c>
      <c r="B48" s="3">
        <v>1019</v>
      </c>
      <c r="C48" s="3">
        <v>1070</v>
      </c>
      <c r="D48" s="3">
        <v>2089</v>
      </c>
      <c r="E48" s="4">
        <f>SUM([1]M!B52:M52)</f>
        <v>4</v>
      </c>
      <c r="F48" s="4">
        <f>SUM([2]M!B52:M52)</f>
        <v>7</v>
      </c>
      <c r="G48" s="4">
        <f t="shared" si="1"/>
        <v>11</v>
      </c>
      <c r="H48" s="4">
        <f>SUM([3]DEATH!B52,[3]DEATH!E52,[3]DEATH!H52,[3]DEATH!K52,[3]DEATH!N52,[3]DEATH!Q52,[3]DEATH!T52,[3]DEATH!W52,[3]DEATH!Z52,[3]DEATH!AC52,[3]DEATH!AF52,[3]DEATH!AI52)</f>
        <v>11</v>
      </c>
      <c r="I48" s="4">
        <f>SUM([3]DEATH!C52,[3]DEATH!F52,[3]DEATH!I52,[3]DEATH!L52,[3]DEATH!O52,[3]DEATH!R52,[3]DEATH!U52,[3]DEATH!X52,[3]DEATH!AA52,[3]DEATH!AD52,[3]DEATH!AG52,[3]DEATH!AJ52)</f>
        <v>14</v>
      </c>
      <c r="J48" s="4">
        <f t="shared" si="2"/>
        <v>25</v>
      </c>
      <c r="K48" s="4">
        <f>SUM([4]NTGROW_REGOF!B52,[4]NTGROW_REGOF!E52,[4]NTGROW_REGOF!H52,[4]NTGROW_REGOF!K52,[4]NTGROW_REGOF!N52,[4]NTGROW_REGOF!Q52,[4]NTGROW_REGOF!T52,[4]NTGROW_REGOF!W52,[4]NTGROW_REGOF!Z52,[4]NTGROW_REGOF!AC52,[4]NTGROW_REGOF!AF52,[4]NTGROW_REGOF!AI52)</f>
        <v>-7</v>
      </c>
      <c r="L48" s="4">
        <f>SUM([4]NTGROW_REGOF!C52,[4]NTGROW_REGOF!F52,[4]NTGROW_REGOF!I52,[4]NTGROW_REGOF!L52,[4]NTGROW_REGOF!O52,[4]NTGROW_REGOF!R52,[4]NTGROW_REGOF!U52,[4]NTGROW_REGOF!X52,[4]NTGROW_REGOF!AA52,[4]NTGROW_REGOF!AD52,[4]NTGROW_REGOF!AG52,[4]NTGROW_REGOF!AJ52)</f>
        <v>-7</v>
      </c>
      <c r="M48" s="4">
        <f t="shared" si="3"/>
        <v>-14</v>
      </c>
      <c r="N48" s="4">
        <f>SUM([5]REGM!B52,[5]REGM!E52,[5]REGM!H52,[5]REGM!K52,[5]REGM!N52,[5]REGM!Q52,[5]REGM!T52,[5]REGM!W52,+[5]REGM!Z52,+[5]REGM!AC52,+[5]REGM!AF52,+[5]REGM!AI52)</f>
        <v>26</v>
      </c>
      <c r="O48" s="4">
        <f>SUM([5]REGM!C52,[5]REGM!F52,[5]REGM!I52,[5]REGM!L52,[5]REGM!O52,[5]REGM!R52,[5]REGM!U52,[5]REGM!X52,[5]REGM!AA52,[5]REGM!AD52,[5]REGM!AG52,[5]REGM!AJ52)</f>
        <v>23</v>
      </c>
      <c r="P48" s="4">
        <f t="shared" si="4"/>
        <v>49</v>
      </c>
      <c r="Q48" s="4">
        <f>SUM([6]DEREGM!B52,[6]DEREGM!E52,[6]DEREGM!H52,[6]DEREGM!K52,[6]DEREGM!N52,[6]DEREGM!Q52,[6]DEREGM!T52,[6]DEREGM!W52,[6]DEREGM!Z52,[6]DEREGM!AC52,[6]DEREGM!AF52,[6]DEREGM!AI52)</f>
        <v>21</v>
      </c>
      <c r="R48" s="4">
        <f>SUM([6]DEREGM!C52,[6]DEREGM!F52,[6]DEREGM!I52,[6]DEREGM!L52,[6]DEREGM!O52,[6]DEREGM!R52,[6]DEREGM!U52,[6]DEREGM!X52,[6]DEREGM!AA52,[6]DEREGM!AD52,[6]DEREGM!AG52,[6]DEREGM!AJ52)</f>
        <v>26</v>
      </c>
      <c r="S48" s="4">
        <f t="shared" si="5"/>
        <v>47</v>
      </c>
      <c r="T48" s="4">
        <f>SUM([7]REGOTHC!B52,[7]REGOTHC!E52,[7]REGOTHC!H52,[7]REGOTHC!K52,[7]REGOTHC!N52,[7]REGOTHC!Q52,[7]REGOTHC!T52,[7]REGOTHC!W52,[7]REGOTHC!Z52,[7]REGOTHC!AC52,[7]REGOTHC!AF52,[7]REGOTHC!AI52)</f>
        <v>3</v>
      </c>
      <c r="U48" s="4">
        <f>SUM([7]REGOTHC!C52,[7]REGOTHC!F52,[7]REGOTHC!I52,[7]REGOTHC!L52,[7]REGOTHC!O52,[7]REGOTHC!R52,[7]REGOTHC!U52,[7]REGOTHC!X52,[7]REGOTHC!AA52,[7]REGOTHC!AD52,[7]REGOTHC!AG52,[7]REGOTHC!AJ52)</f>
        <v>3</v>
      </c>
      <c r="V48" s="4">
        <f t="shared" si="6"/>
        <v>6</v>
      </c>
      <c r="W48" s="4">
        <f>SUM([8]DEREGOTHC!B52,[8]DEREGOTHC!E52,[8]DEREGOTHC!H52,[8]DEREGOTHC!K52,[8]DEREGOTHC!N52,[8]DEREGOTHC!Q52,[8]DEREGOTHC!T52,[8]DEREGOTHC!W52,[8]DEREGOTHC!Z52,[8]DEREGOTHC!AC52,[8]DEREGOTHC!AF52,[8]DEREGOTHC!AI52)</f>
        <v>2</v>
      </c>
      <c r="X48" s="4">
        <f>SUM([8]DEREGOTHC!C52,[8]DEREGOTHC!F52,[8]DEREGOTHC!I52,[8]DEREGOTHC!L52,[8]DEREGOTHC!O52,[8]DEREGOTHC!R52,[8]DEREGOTHC!U52,[8]DEREGOTHC!X52,[8]DEREGOTHC!AA52,[8]DEREGOTHC!AD52,[8]DEREGOTHC!AG52,[8]DEREGOTHC!AJ52)</f>
        <v>7</v>
      </c>
      <c r="Y48" s="4">
        <f t="shared" si="7"/>
        <v>9</v>
      </c>
      <c r="Z48" s="3">
        <v>1015</v>
      </c>
      <c r="AA48" s="3">
        <v>1055</v>
      </c>
      <c r="AB48" s="3">
        <v>2070</v>
      </c>
      <c r="AC48" s="3">
        <v>-3</v>
      </c>
      <c r="AD48" s="3">
        <v>-1</v>
      </c>
      <c r="AE48" s="3">
        <v>-4</v>
      </c>
    </row>
    <row r="49" spans="1:31" ht="15" customHeight="1">
      <c r="A49" s="2" t="s">
        <v>59</v>
      </c>
      <c r="B49" s="3">
        <v>1499</v>
      </c>
      <c r="C49" s="3">
        <v>1730</v>
      </c>
      <c r="D49" s="3">
        <v>3229</v>
      </c>
      <c r="E49" s="4">
        <f>SUM([1]M!B53:M53)</f>
        <v>8</v>
      </c>
      <c r="F49" s="4">
        <f>SUM([2]M!B53:M53)</f>
        <v>11</v>
      </c>
      <c r="G49" s="4">
        <f t="shared" si="1"/>
        <v>19</v>
      </c>
      <c r="H49" s="4">
        <f>SUM([3]DEATH!B53,[3]DEATH!E53,[3]DEATH!H53,[3]DEATH!K53,[3]DEATH!N53,[3]DEATH!Q53,[3]DEATH!T53,[3]DEATH!W53,[3]DEATH!Z53,[3]DEATH!AC53,[3]DEATH!AF53,[3]DEATH!AI53)</f>
        <v>25</v>
      </c>
      <c r="I49" s="4">
        <f>SUM([3]DEATH!C53,[3]DEATH!F53,[3]DEATH!I53,[3]DEATH!L53,[3]DEATH!O53,[3]DEATH!R53,[3]DEATH!U53,[3]DEATH!X53,[3]DEATH!AA53,[3]DEATH!AD53,[3]DEATH!AG53,[3]DEATH!AJ53)</f>
        <v>19</v>
      </c>
      <c r="J49" s="4">
        <f t="shared" si="2"/>
        <v>44</v>
      </c>
      <c r="K49" s="4">
        <f>SUM([4]NTGROW_REGOF!B53,[4]NTGROW_REGOF!E53,[4]NTGROW_REGOF!H53,[4]NTGROW_REGOF!K53,[4]NTGROW_REGOF!N53,[4]NTGROW_REGOF!Q53,[4]NTGROW_REGOF!T53,[4]NTGROW_REGOF!W53,[4]NTGROW_REGOF!Z53,[4]NTGROW_REGOF!AC53,[4]NTGROW_REGOF!AF53,[4]NTGROW_REGOF!AI53)</f>
        <v>-17</v>
      </c>
      <c r="L49" s="4">
        <f>SUM([4]NTGROW_REGOF!C53,[4]NTGROW_REGOF!F53,[4]NTGROW_REGOF!I53,[4]NTGROW_REGOF!L53,[4]NTGROW_REGOF!O53,[4]NTGROW_REGOF!R53,[4]NTGROW_REGOF!U53,[4]NTGROW_REGOF!X53,[4]NTGROW_REGOF!AA53,[4]NTGROW_REGOF!AD53,[4]NTGROW_REGOF!AG53,[4]NTGROW_REGOF!AJ53)</f>
        <v>-8</v>
      </c>
      <c r="M49" s="4">
        <f t="shared" si="3"/>
        <v>-25</v>
      </c>
      <c r="N49" s="4">
        <f>SUM([5]REGM!B53,[5]REGM!E53,[5]REGM!H53,[5]REGM!K53,[5]REGM!N53,[5]REGM!Q53,[5]REGM!T53,[5]REGM!W53,+[5]REGM!Z53,+[5]REGM!AC53,+[5]REGM!AF53,+[5]REGM!AI53)</f>
        <v>33</v>
      </c>
      <c r="O49" s="4">
        <f>SUM([5]REGM!C53,[5]REGM!F53,[5]REGM!I53,[5]REGM!L53,[5]REGM!O53,[5]REGM!R53,[5]REGM!U53,[5]REGM!X53,[5]REGM!AA53,[5]REGM!AD53,[5]REGM!AG53,[5]REGM!AJ53)</f>
        <v>34</v>
      </c>
      <c r="P49" s="4">
        <f t="shared" si="4"/>
        <v>67</v>
      </c>
      <c r="Q49" s="4">
        <f>SUM([6]DEREGM!B53,[6]DEREGM!E53,[6]DEREGM!H53,[6]DEREGM!K53,[6]DEREGM!N53,[6]DEREGM!Q53,[6]DEREGM!T53,[6]DEREGM!W53,[6]DEREGM!Z53,[6]DEREGM!AC53,[6]DEREGM!AF53,[6]DEREGM!AI53)</f>
        <v>29</v>
      </c>
      <c r="R49" s="4">
        <f>SUM([6]DEREGM!C53,[6]DEREGM!F53,[6]DEREGM!I53,[6]DEREGM!L53,[6]DEREGM!O53,[6]DEREGM!R53,[6]DEREGM!U53,[6]DEREGM!X53,[6]DEREGM!AA53,[6]DEREGM!AD53,[6]DEREGM!AG53,[6]DEREGM!AJ53)</f>
        <v>31</v>
      </c>
      <c r="S49" s="4">
        <f t="shared" si="5"/>
        <v>60</v>
      </c>
      <c r="T49" s="4">
        <f>SUM([7]REGOTHC!B53,[7]REGOTHC!E53,[7]REGOTHC!H53,[7]REGOTHC!K53,[7]REGOTHC!N53,[7]REGOTHC!Q53,[7]REGOTHC!T53,[7]REGOTHC!W53,[7]REGOTHC!Z53,[7]REGOTHC!AC53,[7]REGOTHC!AF53,[7]REGOTHC!AI53)</f>
        <v>10</v>
      </c>
      <c r="U49" s="4">
        <f>SUM([7]REGOTHC!C53,[7]REGOTHC!F53,[7]REGOTHC!I53,[7]REGOTHC!L53,[7]REGOTHC!O53,[7]REGOTHC!R53,[7]REGOTHC!U53,[7]REGOTHC!X53,[7]REGOTHC!AA53,[7]REGOTHC!AD53,[7]REGOTHC!AG53,[7]REGOTHC!AJ53)</f>
        <v>5</v>
      </c>
      <c r="V49" s="4">
        <f t="shared" si="6"/>
        <v>15</v>
      </c>
      <c r="W49" s="4">
        <f>SUM([8]DEREGOTHC!B53,[8]DEREGOTHC!E53,[8]DEREGOTHC!H53,[8]DEREGOTHC!K53,[8]DEREGOTHC!N53,[8]DEREGOTHC!Q53,[8]DEREGOTHC!T53,[8]DEREGOTHC!W53,[8]DEREGOTHC!Z53,[8]DEREGOTHC!AC53,[8]DEREGOTHC!AF53,[8]DEREGOTHC!AI53)</f>
        <v>7</v>
      </c>
      <c r="X49" s="4">
        <f>SUM([8]DEREGOTHC!C53,[8]DEREGOTHC!F53,[8]DEREGOTHC!I53,[8]DEREGOTHC!L53,[8]DEREGOTHC!O53,[8]DEREGOTHC!R53,[8]DEREGOTHC!U53,[8]DEREGOTHC!X53,[8]DEREGOTHC!AA53,[8]DEREGOTHC!AD53,[8]DEREGOTHC!AG53,[8]DEREGOTHC!AJ53)</f>
        <v>0</v>
      </c>
      <c r="Y49" s="4">
        <f t="shared" si="7"/>
        <v>7</v>
      </c>
      <c r="Z49" s="3">
        <v>1502</v>
      </c>
      <c r="AA49" s="3">
        <v>1732</v>
      </c>
      <c r="AB49" s="3">
        <v>3234</v>
      </c>
      <c r="AC49" s="3">
        <v>13</v>
      </c>
      <c r="AD49" s="3">
        <v>2</v>
      </c>
      <c r="AE49" s="3">
        <v>15</v>
      </c>
    </row>
    <row r="50" spans="1:31" ht="15" customHeight="1">
      <c r="A50" s="2" t="s">
        <v>60</v>
      </c>
      <c r="B50" s="3">
        <v>1618</v>
      </c>
      <c r="C50" s="3">
        <v>1820</v>
      </c>
      <c r="D50" s="3">
        <v>3438</v>
      </c>
      <c r="E50" s="4">
        <f>SUM([1]M!B54:M54)</f>
        <v>13</v>
      </c>
      <c r="F50" s="4">
        <f>SUM([2]M!B54:M54)</f>
        <v>6</v>
      </c>
      <c r="G50" s="4">
        <f t="shared" si="1"/>
        <v>19</v>
      </c>
      <c r="H50" s="4">
        <f>SUM([3]DEATH!B54,[3]DEATH!E54,[3]DEATH!H54,[3]DEATH!K54,[3]DEATH!N54,[3]DEATH!Q54,[3]DEATH!T54,[3]DEATH!W54,[3]DEATH!Z54,[3]DEATH!AC54,[3]DEATH!AF54,[3]DEATH!AI54)</f>
        <v>21</v>
      </c>
      <c r="I50" s="4">
        <f>SUM([3]DEATH!C54,[3]DEATH!F54,[3]DEATH!I54,[3]DEATH!L54,[3]DEATH!O54,[3]DEATH!R54,[3]DEATH!U54,[3]DEATH!X54,[3]DEATH!AA54,[3]DEATH!AD54,[3]DEATH!AG54,[3]DEATH!AJ54)</f>
        <v>26</v>
      </c>
      <c r="J50" s="4">
        <f t="shared" si="2"/>
        <v>47</v>
      </c>
      <c r="K50" s="4">
        <f>SUM([4]NTGROW_REGOF!B54,[4]NTGROW_REGOF!E54,[4]NTGROW_REGOF!H54,[4]NTGROW_REGOF!K54,[4]NTGROW_REGOF!N54,[4]NTGROW_REGOF!Q54,[4]NTGROW_REGOF!T54,[4]NTGROW_REGOF!W54,[4]NTGROW_REGOF!Z54,[4]NTGROW_REGOF!AC54,[4]NTGROW_REGOF!AF54,[4]NTGROW_REGOF!AI54)</f>
        <v>-8</v>
      </c>
      <c r="L50" s="4">
        <f>SUM([4]NTGROW_REGOF!C54,[4]NTGROW_REGOF!F54,[4]NTGROW_REGOF!I54,[4]NTGROW_REGOF!L54,[4]NTGROW_REGOF!O54,[4]NTGROW_REGOF!R54,[4]NTGROW_REGOF!U54,[4]NTGROW_REGOF!X54,[4]NTGROW_REGOF!AA54,[4]NTGROW_REGOF!AD54,[4]NTGROW_REGOF!AG54,[4]NTGROW_REGOF!AJ54)</f>
        <v>-20</v>
      </c>
      <c r="M50" s="4">
        <f t="shared" si="3"/>
        <v>-28</v>
      </c>
      <c r="N50" s="4">
        <f>SUM([5]REGM!B54,[5]REGM!E54,[5]REGM!H54,[5]REGM!K54,[5]REGM!N54,[5]REGM!Q54,[5]REGM!T54,[5]REGM!W54,+[5]REGM!Z54,+[5]REGM!AC54,+[5]REGM!AF54,+[5]REGM!AI54)</f>
        <v>16</v>
      </c>
      <c r="O50" s="4">
        <f>SUM([5]REGM!C54,[5]REGM!F54,[5]REGM!I54,[5]REGM!L54,[5]REGM!O54,[5]REGM!R54,[5]REGM!U54,[5]REGM!X54,[5]REGM!AA54,[5]REGM!AD54,[5]REGM!AG54,[5]REGM!AJ54)</f>
        <v>30</v>
      </c>
      <c r="P50" s="4">
        <f t="shared" si="4"/>
        <v>46</v>
      </c>
      <c r="Q50" s="4">
        <f>SUM([6]DEREGM!B54,[6]DEREGM!E54,[6]DEREGM!H54,[6]DEREGM!K54,[6]DEREGM!N54,[6]DEREGM!Q54,[6]DEREGM!T54,[6]DEREGM!W54,[6]DEREGM!Z54,[6]DEREGM!AC54,[6]DEREGM!AF54,[6]DEREGM!AI54)</f>
        <v>13</v>
      </c>
      <c r="R50" s="4">
        <f>SUM([6]DEREGM!C54,[6]DEREGM!F54,[6]DEREGM!I54,[6]DEREGM!L54,[6]DEREGM!O54,[6]DEREGM!R54,[6]DEREGM!U54,[6]DEREGM!X54,[6]DEREGM!AA54,[6]DEREGM!AD54,[6]DEREGM!AG54,[6]DEREGM!AJ54)</f>
        <v>19</v>
      </c>
      <c r="S50" s="4">
        <f t="shared" si="5"/>
        <v>32</v>
      </c>
      <c r="T50" s="4">
        <f>SUM([7]REGOTHC!B54,[7]REGOTHC!E54,[7]REGOTHC!H54,[7]REGOTHC!K54,[7]REGOTHC!N54,[7]REGOTHC!Q54,[7]REGOTHC!T54,[7]REGOTHC!W54,[7]REGOTHC!Z54,[7]REGOTHC!AC54,[7]REGOTHC!AF54,[7]REGOTHC!AI54)</f>
        <v>3</v>
      </c>
      <c r="U50" s="4">
        <f>SUM([7]REGOTHC!C54,[7]REGOTHC!F54,[7]REGOTHC!I54,[7]REGOTHC!L54,[7]REGOTHC!O54,[7]REGOTHC!R54,[7]REGOTHC!U54,[7]REGOTHC!X54,[7]REGOTHC!AA54,[7]REGOTHC!AD54,[7]REGOTHC!AG54,[7]REGOTHC!AJ54)</f>
        <v>1</v>
      </c>
      <c r="V50" s="4">
        <f t="shared" si="6"/>
        <v>4</v>
      </c>
      <c r="W50" s="4">
        <f>SUM([8]DEREGOTHC!B54,[8]DEREGOTHC!E54,[8]DEREGOTHC!H54,[8]DEREGOTHC!K54,[8]DEREGOTHC!N54,[8]DEREGOTHC!Q54,[8]DEREGOTHC!T54,[8]DEREGOTHC!W54,[8]DEREGOTHC!Z54,[8]DEREGOTHC!AC54,[8]DEREGOTHC!AF54,[8]DEREGOTHC!AI54)</f>
        <v>7</v>
      </c>
      <c r="X50" s="4">
        <f>SUM([8]DEREGOTHC!C54,[8]DEREGOTHC!F54,[8]DEREGOTHC!I54,[8]DEREGOTHC!L54,[8]DEREGOTHC!O54,[8]DEREGOTHC!R54,[8]DEREGOTHC!U54,[8]DEREGOTHC!X54,[8]DEREGOTHC!AA54,[8]DEREGOTHC!AD54,[8]DEREGOTHC!AG54,[8]DEREGOTHC!AJ54)</f>
        <v>4</v>
      </c>
      <c r="Y50" s="4">
        <f t="shared" si="7"/>
        <v>11</v>
      </c>
      <c r="Z50" s="3">
        <v>1612</v>
      </c>
      <c r="AA50" s="3">
        <v>1807</v>
      </c>
      <c r="AB50" s="3">
        <v>3419</v>
      </c>
      <c r="AC50" s="3">
        <v>3</v>
      </c>
      <c r="AD50" s="3">
        <v>-1</v>
      </c>
      <c r="AE50" s="3">
        <v>2</v>
      </c>
    </row>
    <row r="51" spans="1:31" ht="15" customHeight="1">
      <c r="A51" s="2" t="s">
        <v>61</v>
      </c>
      <c r="B51" s="3">
        <v>6437</v>
      </c>
      <c r="C51" s="3">
        <v>6799</v>
      </c>
      <c r="D51" s="3">
        <v>13236</v>
      </c>
      <c r="E51" s="4">
        <f>SUM([1]M!B55:M55)</f>
        <v>33</v>
      </c>
      <c r="F51" s="4">
        <f>SUM([2]M!B55:M55)</f>
        <v>39</v>
      </c>
      <c r="G51" s="4">
        <f t="shared" si="1"/>
        <v>72</v>
      </c>
      <c r="H51" s="4">
        <f>SUM([3]DEATH!B55,[3]DEATH!E55,[3]DEATH!H55,[3]DEATH!K55,[3]DEATH!N55,[3]DEATH!Q55,[3]DEATH!T55,[3]DEATH!W55,[3]DEATH!Z55,[3]DEATH!AC55,[3]DEATH!AF55,[3]DEATH!AI55)</f>
        <v>73</v>
      </c>
      <c r="I51" s="4">
        <f>SUM([3]DEATH!C55,[3]DEATH!F55,[3]DEATH!I55,[3]DEATH!L55,[3]DEATH!O55,[3]DEATH!R55,[3]DEATH!U55,[3]DEATH!X55,[3]DEATH!AA55,[3]DEATH!AD55,[3]DEATH!AG55,[3]DEATH!AJ55)</f>
        <v>71</v>
      </c>
      <c r="J51" s="4">
        <f t="shared" si="2"/>
        <v>144</v>
      </c>
      <c r="K51" s="4">
        <f>SUM([4]NTGROW_REGOF!B55,[4]NTGROW_REGOF!E55,[4]NTGROW_REGOF!H55,[4]NTGROW_REGOF!K55,[4]NTGROW_REGOF!N55,[4]NTGROW_REGOF!Q55,[4]NTGROW_REGOF!T55,[4]NTGROW_REGOF!W55,[4]NTGROW_REGOF!Z55,[4]NTGROW_REGOF!AC55,[4]NTGROW_REGOF!AF55,[4]NTGROW_REGOF!AI55)</f>
        <v>-40</v>
      </c>
      <c r="L51" s="4">
        <f>SUM([4]NTGROW_REGOF!C55,[4]NTGROW_REGOF!F55,[4]NTGROW_REGOF!I55,[4]NTGROW_REGOF!L55,[4]NTGROW_REGOF!O55,[4]NTGROW_REGOF!R55,[4]NTGROW_REGOF!U55,[4]NTGROW_REGOF!X55,[4]NTGROW_REGOF!AA55,[4]NTGROW_REGOF!AD55,[4]NTGROW_REGOF!AG55,[4]NTGROW_REGOF!AJ55)</f>
        <v>-32</v>
      </c>
      <c r="M51" s="4">
        <f t="shared" si="3"/>
        <v>-72</v>
      </c>
      <c r="N51" s="4">
        <f>SUM([5]REGM!B55,[5]REGM!E55,[5]REGM!H55,[5]REGM!K55,[5]REGM!N55,[5]REGM!Q55,[5]REGM!T55,[5]REGM!W55,+[5]REGM!Z55,+[5]REGM!AC55,+[5]REGM!AF55,+[5]REGM!AI55)</f>
        <v>145</v>
      </c>
      <c r="O51" s="4">
        <f>SUM([5]REGM!C55,[5]REGM!F55,[5]REGM!I55,[5]REGM!L55,[5]REGM!O55,[5]REGM!R55,[5]REGM!U55,[5]REGM!X55,[5]REGM!AA55,[5]REGM!AD55,[5]REGM!AG55,[5]REGM!AJ55)</f>
        <v>123</v>
      </c>
      <c r="P51" s="4">
        <f t="shared" si="4"/>
        <v>268</v>
      </c>
      <c r="Q51" s="4">
        <f>SUM([6]DEREGM!B55,[6]DEREGM!E55,[6]DEREGM!H55,[6]DEREGM!K55,[6]DEREGM!N55,[6]DEREGM!Q55,[6]DEREGM!T55,[6]DEREGM!W55,[6]DEREGM!Z55,[6]DEREGM!AC55,[6]DEREGM!AF55,[6]DEREGM!AI55)</f>
        <v>154</v>
      </c>
      <c r="R51" s="4">
        <f>SUM([6]DEREGM!C55,[6]DEREGM!F55,[6]DEREGM!I55,[6]DEREGM!L55,[6]DEREGM!O55,[6]DEREGM!R55,[6]DEREGM!U55,[6]DEREGM!X55,[6]DEREGM!AA55,[6]DEREGM!AD55,[6]DEREGM!AG55,[6]DEREGM!AJ55)</f>
        <v>138</v>
      </c>
      <c r="S51" s="4">
        <f t="shared" si="5"/>
        <v>292</v>
      </c>
      <c r="T51" s="4">
        <f>SUM([7]REGOTHC!B55,[7]REGOTHC!E55,[7]REGOTHC!H55,[7]REGOTHC!K55,[7]REGOTHC!N55,[7]REGOTHC!Q55,[7]REGOTHC!T55,[7]REGOTHC!W55,[7]REGOTHC!Z55,[7]REGOTHC!AC55,[7]REGOTHC!AF55,[7]REGOTHC!AI55)</f>
        <v>55</v>
      </c>
      <c r="U51" s="4">
        <f>SUM([7]REGOTHC!C55,[7]REGOTHC!F55,[7]REGOTHC!I55,[7]REGOTHC!L55,[7]REGOTHC!O55,[7]REGOTHC!R55,[7]REGOTHC!U55,[7]REGOTHC!X55,[7]REGOTHC!AA55,[7]REGOTHC!AD55,[7]REGOTHC!AG55,[7]REGOTHC!AJ55)</f>
        <v>44</v>
      </c>
      <c r="V51" s="4">
        <f t="shared" si="6"/>
        <v>99</v>
      </c>
      <c r="W51" s="4">
        <f>SUM([8]DEREGOTHC!B55,[8]DEREGOTHC!E55,[8]DEREGOTHC!H55,[8]DEREGOTHC!K55,[8]DEREGOTHC!N55,[8]DEREGOTHC!Q55,[8]DEREGOTHC!T55,[8]DEREGOTHC!W55,[8]DEREGOTHC!Z55,[8]DEREGOTHC!AC55,[8]DEREGOTHC!AF55,[8]DEREGOTHC!AI55)</f>
        <v>26</v>
      </c>
      <c r="X51" s="4">
        <f>SUM([8]DEREGOTHC!C55,[8]DEREGOTHC!F55,[8]DEREGOTHC!I55,[8]DEREGOTHC!L55,[8]DEREGOTHC!O55,[8]DEREGOTHC!R55,[8]DEREGOTHC!U55,[8]DEREGOTHC!X55,[8]DEREGOTHC!AA55,[8]DEREGOTHC!AD55,[8]DEREGOTHC!AG55,[8]DEREGOTHC!AJ55)</f>
        <v>12</v>
      </c>
      <c r="Y51" s="4">
        <f t="shared" si="7"/>
        <v>38</v>
      </c>
      <c r="Z51" s="3">
        <v>6422</v>
      </c>
      <c r="AA51" s="3">
        <v>6786</v>
      </c>
      <c r="AB51" s="3">
        <v>13208</v>
      </c>
      <c r="AC51" s="3">
        <v>5</v>
      </c>
      <c r="AD51" s="3">
        <v>2</v>
      </c>
      <c r="AE51" s="3">
        <v>7</v>
      </c>
    </row>
    <row r="52" spans="1:31" ht="15" customHeight="1">
      <c r="A52" s="2" t="s">
        <v>62</v>
      </c>
      <c r="B52" s="3">
        <v>1262</v>
      </c>
      <c r="C52" s="3">
        <v>1341</v>
      </c>
      <c r="D52" s="3">
        <v>2603</v>
      </c>
      <c r="E52" s="4">
        <f>SUM([1]M!B56:M56)</f>
        <v>14</v>
      </c>
      <c r="F52" s="4">
        <f>SUM([2]M!B56:M56)</f>
        <v>16</v>
      </c>
      <c r="G52" s="4">
        <f t="shared" si="1"/>
        <v>30</v>
      </c>
      <c r="H52" s="4">
        <f>SUM([3]DEATH!B56,[3]DEATH!E56,[3]DEATH!H56,[3]DEATH!K56,[3]DEATH!N56,[3]DEATH!Q56,[3]DEATH!T56,[3]DEATH!W56,[3]DEATH!Z56,[3]DEATH!AC56,[3]DEATH!AF56,[3]DEATH!AI56)</f>
        <v>6</v>
      </c>
      <c r="I52" s="4">
        <f>SUM([3]DEATH!C56,[3]DEATH!F56,[3]DEATH!I56,[3]DEATH!L56,[3]DEATH!O56,[3]DEATH!R56,[3]DEATH!U56,[3]DEATH!X56,[3]DEATH!AA56,[3]DEATH!AD56,[3]DEATH!AG56,[3]DEATH!AJ56)</f>
        <v>12</v>
      </c>
      <c r="J52" s="4">
        <f t="shared" si="2"/>
        <v>18</v>
      </c>
      <c r="K52" s="4">
        <f>SUM([4]NTGROW_REGOF!B56,[4]NTGROW_REGOF!E56,[4]NTGROW_REGOF!H56,[4]NTGROW_REGOF!K56,[4]NTGROW_REGOF!N56,[4]NTGROW_REGOF!Q56,[4]NTGROW_REGOF!T56,[4]NTGROW_REGOF!W56,[4]NTGROW_REGOF!Z56,[4]NTGROW_REGOF!AC56,[4]NTGROW_REGOF!AF56,[4]NTGROW_REGOF!AI56)</f>
        <v>8</v>
      </c>
      <c r="L52" s="4">
        <f>SUM([4]NTGROW_REGOF!C56,[4]NTGROW_REGOF!F56,[4]NTGROW_REGOF!I56,[4]NTGROW_REGOF!L56,[4]NTGROW_REGOF!O56,[4]NTGROW_REGOF!R56,[4]NTGROW_REGOF!U56,[4]NTGROW_REGOF!X56,[4]NTGROW_REGOF!AA56,[4]NTGROW_REGOF!AD56,[4]NTGROW_REGOF!AG56,[4]NTGROW_REGOF!AJ56)</f>
        <v>4</v>
      </c>
      <c r="M52" s="4">
        <f t="shared" si="3"/>
        <v>12</v>
      </c>
      <c r="N52" s="4">
        <f>SUM([5]REGM!B56,[5]REGM!E56,[5]REGM!H56,[5]REGM!K56,[5]REGM!N56,[5]REGM!Q56,[5]REGM!T56,[5]REGM!W56,+[5]REGM!Z56,+[5]REGM!AC56,+[5]REGM!AF56,+[5]REGM!AI56)</f>
        <v>26</v>
      </c>
      <c r="O52" s="4">
        <f>SUM([5]REGM!C56,[5]REGM!F56,[5]REGM!I56,[5]REGM!L56,[5]REGM!O56,[5]REGM!R56,[5]REGM!U56,[5]REGM!X56,[5]REGM!AA56,[5]REGM!AD56,[5]REGM!AG56,[5]REGM!AJ56)</f>
        <v>28</v>
      </c>
      <c r="P52" s="4">
        <f t="shared" si="4"/>
        <v>54</v>
      </c>
      <c r="Q52" s="4">
        <f>SUM([6]DEREGM!B56,[6]DEREGM!E56,[6]DEREGM!H56,[6]DEREGM!K56,[6]DEREGM!N56,[6]DEREGM!Q56,[6]DEREGM!T56,[6]DEREGM!W56,[6]DEREGM!Z56,[6]DEREGM!AC56,[6]DEREGM!AF56,[6]DEREGM!AI56)</f>
        <v>26</v>
      </c>
      <c r="R52" s="4">
        <f>SUM([6]DEREGM!C56,[6]DEREGM!F56,[6]DEREGM!I56,[6]DEREGM!L56,[6]DEREGM!O56,[6]DEREGM!R56,[6]DEREGM!U56,[6]DEREGM!X56,[6]DEREGM!AA56,[6]DEREGM!AD56,[6]DEREGM!AG56,[6]DEREGM!AJ56)</f>
        <v>23</v>
      </c>
      <c r="S52" s="4">
        <f t="shared" si="5"/>
        <v>49</v>
      </c>
      <c r="T52" s="4">
        <f>SUM([7]REGOTHC!B56,[7]REGOTHC!E56,[7]REGOTHC!H56,[7]REGOTHC!K56,[7]REGOTHC!N56,[7]REGOTHC!Q56,[7]REGOTHC!T56,[7]REGOTHC!W56,[7]REGOTHC!Z56,[7]REGOTHC!AC56,[7]REGOTHC!AF56,[7]REGOTHC!AI56)</f>
        <v>1</v>
      </c>
      <c r="U52" s="4">
        <f>SUM([7]REGOTHC!C56,[7]REGOTHC!F56,[7]REGOTHC!I56,[7]REGOTHC!L56,[7]REGOTHC!O56,[7]REGOTHC!R56,[7]REGOTHC!U56,[7]REGOTHC!X56,[7]REGOTHC!AA56,[7]REGOTHC!AD56,[7]REGOTHC!AG56,[7]REGOTHC!AJ56)</f>
        <v>0</v>
      </c>
      <c r="V52" s="4">
        <f t="shared" si="6"/>
        <v>1</v>
      </c>
      <c r="W52" s="4">
        <f>SUM([8]DEREGOTHC!B56,[8]DEREGOTHC!E56,[8]DEREGOTHC!H56,[8]DEREGOTHC!K56,[8]DEREGOTHC!N56,[8]DEREGOTHC!Q56,[8]DEREGOTHC!T56,[8]DEREGOTHC!W56,[8]DEREGOTHC!Z56,[8]DEREGOTHC!AC56,[8]DEREGOTHC!AF56,[8]DEREGOTHC!AI56)</f>
        <v>3</v>
      </c>
      <c r="X52" s="4">
        <f>SUM([8]DEREGOTHC!C56,[8]DEREGOTHC!F56,[8]DEREGOTHC!I56,[8]DEREGOTHC!L56,[8]DEREGOTHC!O56,[8]DEREGOTHC!R56,[8]DEREGOTHC!U56,[8]DEREGOTHC!X56,[8]DEREGOTHC!AA56,[8]DEREGOTHC!AD56,[8]DEREGOTHC!AG56,[8]DEREGOTHC!AJ56)</f>
        <v>1</v>
      </c>
      <c r="Y52" s="4">
        <f t="shared" si="7"/>
        <v>4</v>
      </c>
      <c r="Z52" s="3">
        <v>1264</v>
      </c>
      <c r="AA52" s="3">
        <v>1349</v>
      </c>
      <c r="AB52" s="3">
        <v>2613</v>
      </c>
      <c r="AC52" s="3">
        <v>-4</v>
      </c>
      <c r="AD52" s="3">
        <v>0</v>
      </c>
      <c r="AE52" s="3">
        <v>-4</v>
      </c>
    </row>
    <row r="53" spans="1:31" ht="15" customHeight="1">
      <c r="A53" s="2" t="s">
        <v>63</v>
      </c>
      <c r="B53" s="3">
        <v>1413</v>
      </c>
      <c r="C53" s="3">
        <v>1617</v>
      </c>
      <c r="D53" s="3">
        <v>3030</v>
      </c>
      <c r="E53" s="4">
        <f>SUM([1]M!B57:M57)</f>
        <v>6</v>
      </c>
      <c r="F53" s="4">
        <f>SUM([2]M!B57:M57)</f>
        <v>14</v>
      </c>
      <c r="G53" s="4">
        <f t="shared" si="1"/>
        <v>20</v>
      </c>
      <c r="H53" s="4">
        <f>SUM([3]DEATH!B57,[3]DEATH!E57,[3]DEATH!H57,[3]DEATH!K57,[3]DEATH!N57,[3]DEATH!Q57,[3]DEATH!T57,[3]DEATH!W57,[3]DEATH!Z57,[3]DEATH!AC57,[3]DEATH!AF57,[3]DEATH!AI57)</f>
        <v>19</v>
      </c>
      <c r="I53" s="4">
        <f>SUM([3]DEATH!C57,[3]DEATH!F57,[3]DEATH!I57,[3]DEATH!L57,[3]DEATH!O57,[3]DEATH!R57,[3]DEATH!U57,[3]DEATH!X57,[3]DEATH!AA57,[3]DEATH!AD57,[3]DEATH!AG57,[3]DEATH!AJ57)</f>
        <v>32</v>
      </c>
      <c r="J53" s="4">
        <f t="shared" si="2"/>
        <v>51</v>
      </c>
      <c r="K53" s="4">
        <f>SUM([4]NTGROW_REGOF!B57,[4]NTGROW_REGOF!E57,[4]NTGROW_REGOF!H57,[4]NTGROW_REGOF!K57,[4]NTGROW_REGOF!N57,[4]NTGROW_REGOF!Q57,[4]NTGROW_REGOF!T57,[4]NTGROW_REGOF!W57,[4]NTGROW_REGOF!Z57,[4]NTGROW_REGOF!AC57,[4]NTGROW_REGOF!AF57,[4]NTGROW_REGOF!AI57)</f>
        <v>-13</v>
      </c>
      <c r="L53" s="4">
        <f>SUM([4]NTGROW_REGOF!C57,[4]NTGROW_REGOF!F57,[4]NTGROW_REGOF!I57,[4]NTGROW_REGOF!L57,[4]NTGROW_REGOF!O57,[4]NTGROW_REGOF!R57,[4]NTGROW_REGOF!U57,[4]NTGROW_REGOF!X57,[4]NTGROW_REGOF!AA57,[4]NTGROW_REGOF!AD57,[4]NTGROW_REGOF!AG57,[4]NTGROW_REGOF!AJ57)</f>
        <v>-18</v>
      </c>
      <c r="M53" s="4">
        <f t="shared" si="3"/>
        <v>-31</v>
      </c>
      <c r="N53" s="4">
        <f>SUM([5]REGM!B57,[5]REGM!E57,[5]REGM!H57,[5]REGM!K57,[5]REGM!N57,[5]REGM!Q57,[5]REGM!T57,[5]REGM!W57,+[5]REGM!Z57,+[5]REGM!AC57,+[5]REGM!AF57,+[5]REGM!AI57)</f>
        <v>37</v>
      </c>
      <c r="O53" s="4">
        <f>SUM([5]REGM!C57,[5]REGM!F57,[5]REGM!I57,[5]REGM!L57,[5]REGM!O57,[5]REGM!R57,[5]REGM!U57,[5]REGM!X57,[5]REGM!AA57,[5]REGM!AD57,[5]REGM!AG57,[5]REGM!AJ57)</f>
        <v>38</v>
      </c>
      <c r="P53" s="4">
        <f t="shared" si="4"/>
        <v>75</v>
      </c>
      <c r="Q53" s="4">
        <f>SUM([6]DEREGM!B57,[6]DEREGM!E57,[6]DEREGM!H57,[6]DEREGM!K57,[6]DEREGM!N57,[6]DEREGM!Q57,[6]DEREGM!T57,[6]DEREGM!W57,[6]DEREGM!Z57,[6]DEREGM!AC57,[6]DEREGM!AF57,[6]DEREGM!AI57)</f>
        <v>25</v>
      </c>
      <c r="R53" s="4">
        <f>SUM([6]DEREGM!C57,[6]DEREGM!F57,[6]DEREGM!I57,[6]DEREGM!L57,[6]DEREGM!O57,[6]DEREGM!R57,[6]DEREGM!U57,[6]DEREGM!X57,[6]DEREGM!AA57,[6]DEREGM!AD57,[6]DEREGM!AG57,[6]DEREGM!AJ57)</f>
        <v>28</v>
      </c>
      <c r="S53" s="4">
        <f t="shared" si="5"/>
        <v>53</v>
      </c>
      <c r="T53" s="4">
        <f>SUM([7]REGOTHC!B57,[7]REGOTHC!E57,[7]REGOTHC!H57,[7]REGOTHC!K57,[7]REGOTHC!N57,[7]REGOTHC!Q57,[7]REGOTHC!T57,[7]REGOTHC!W57,[7]REGOTHC!Z57,[7]REGOTHC!AC57,[7]REGOTHC!AF57,[7]REGOTHC!AI57)</f>
        <v>7</v>
      </c>
      <c r="U53" s="4">
        <f>SUM([7]REGOTHC!C57,[7]REGOTHC!F57,[7]REGOTHC!I57,[7]REGOTHC!L57,[7]REGOTHC!O57,[7]REGOTHC!R57,[7]REGOTHC!U57,[7]REGOTHC!X57,[7]REGOTHC!AA57,[7]REGOTHC!AD57,[7]REGOTHC!AG57,[7]REGOTHC!AJ57)</f>
        <v>8</v>
      </c>
      <c r="V53" s="4">
        <f t="shared" si="6"/>
        <v>15</v>
      </c>
      <c r="W53" s="4">
        <f>SUM([8]DEREGOTHC!B57,[8]DEREGOTHC!E57,[8]DEREGOTHC!H57,[8]DEREGOTHC!K57,[8]DEREGOTHC!N57,[8]DEREGOTHC!Q57,[8]DEREGOTHC!T57,[8]DEREGOTHC!W57,[8]DEREGOTHC!Z57,[8]DEREGOTHC!AC57,[8]DEREGOTHC!AF57,[8]DEREGOTHC!AI57)</f>
        <v>1</v>
      </c>
      <c r="X53" s="4">
        <f>SUM([8]DEREGOTHC!C57,[8]DEREGOTHC!F57,[8]DEREGOTHC!I57,[8]DEREGOTHC!L57,[8]DEREGOTHC!O57,[8]DEREGOTHC!R57,[8]DEREGOTHC!U57,[8]DEREGOTHC!X57,[8]DEREGOTHC!AA57,[8]DEREGOTHC!AD57,[8]DEREGOTHC!AG57,[8]DEREGOTHC!AJ57)</f>
        <v>3</v>
      </c>
      <c r="Y53" s="4">
        <f t="shared" si="7"/>
        <v>4</v>
      </c>
      <c r="Z53" s="3">
        <v>1424</v>
      </c>
      <c r="AA53" s="3">
        <v>1620</v>
      </c>
      <c r="AB53" s="3">
        <v>3044</v>
      </c>
      <c r="AC53" s="3">
        <v>6</v>
      </c>
      <c r="AD53" s="3">
        <v>6</v>
      </c>
      <c r="AE53" s="3">
        <v>12</v>
      </c>
    </row>
    <row r="54" spans="1:31" ht="15" customHeight="1">
      <c r="A54" s="2" t="s">
        <v>64</v>
      </c>
      <c r="B54" s="3">
        <v>2249</v>
      </c>
      <c r="C54" s="3">
        <v>2406</v>
      </c>
      <c r="D54" s="3">
        <v>4655</v>
      </c>
      <c r="E54" s="4">
        <f>SUM([1]M!B58:M58)</f>
        <v>13</v>
      </c>
      <c r="F54" s="4">
        <f>SUM([2]M!B58:M58)</f>
        <v>15</v>
      </c>
      <c r="G54" s="4">
        <f t="shared" si="1"/>
        <v>28</v>
      </c>
      <c r="H54" s="4">
        <f>SUM([3]DEATH!B58,[3]DEATH!E58,[3]DEATH!H58,[3]DEATH!K58,[3]DEATH!N58,[3]DEATH!Q58,[3]DEATH!T58,[3]DEATH!W58,[3]DEATH!Z58,[3]DEATH!AC58,[3]DEATH!AF58,[3]DEATH!AI58)</f>
        <v>23</v>
      </c>
      <c r="I54" s="4">
        <f>SUM([3]DEATH!C58,[3]DEATH!F58,[3]DEATH!I58,[3]DEATH!L58,[3]DEATH!O58,[3]DEATH!R58,[3]DEATH!U58,[3]DEATH!X58,[3]DEATH!AA58,[3]DEATH!AD58,[3]DEATH!AG58,[3]DEATH!AJ58)</f>
        <v>27</v>
      </c>
      <c r="J54" s="4">
        <f t="shared" si="2"/>
        <v>50</v>
      </c>
      <c r="K54" s="4">
        <f>SUM([4]NTGROW_REGOF!B58,[4]NTGROW_REGOF!E58,[4]NTGROW_REGOF!H58,[4]NTGROW_REGOF!K58,[4]NTGROW_REGOF!N58,[4]NTGROW_REGOF!Q58,[4]NTGROW_REGOF!T58,[4]NTGROW_REGOF!W58,[4]NTGROW_REGOF!Z58,[4]NTGROW_REGOF!AC58,[4]NTGROW_REGOF!AF58,[4]NTGROW_REGOF!AI58)</f>
        <v>-10</v>
      </c>
      <c r="L54" s="4">
        <f>SUM([4]NTGROW_REGOF!C58,[4]NTGROW_REGOF!F58,[4]NTGROW_REGOF!I58,[4]NTGROW_REGOF!L58,[4]NTGROW_REGOF!O58,[4]NTGROW_REGOF!R58,[4]NTGROW_REGOF!U58,[4]NTGROW_REGOF!X58,[4]NTGROW_REGOF!AA58,[4]NTGROW_REGOF!AD58,[4]NTGROW_REGOF!AG58,[4]NTGROW_REGOF!AJ58)</f>
        <v>-12</v>
      </c>
      <c r="M54" s="4">
        <f t="shared" si="3"/>
        <v>-22</v>
      </c>
      <c r="N54" s="4">
        <f>SUM([5]REGM!B58,[5]REGM!E58,[5]REGM!H58,[5]REGM!K58,[5]REGM!N58,[5]REGM!Q58,[5]REGM!T58,[5]REGM!W58,+[5]REGM!Z58,+[5]REGM!AC58,+[5]REGM!AF58,+[5]REGM!AI58)</f>
        <v>42</v>
      </c>
      <c r="O54" s="4">
        <f>SUM([5]REGM!C58,[5]REGM!F58,[5]REGM!I58,[5]REGM!L58,[5]REGM!O58,[5]REGM!R58,[5]REGM!U58,[5]REGM!X58,[5]REGM!AA58,[5]REGM!AD58,[5]REGM!AG58,[5]REGM!AJ58)</f>
        <v>31</v>
      </c>
      <c r="P54" s="4">
        <f t="shared" si="4"/>
        <v>73</v>
      </c>
      <c r="Q54" s="4">
        <f>SUM([6]DEREGM!B58,[6]DEREGM!E58,[6]DEREGM!H58,[6]DEREGM!K58,[6]DEREGM!N58,[6]DEREGM!Q58,[6]DEREGM!T58,[6]DEREGM!W58,[6]DEREGM!Z58,[6]DEREGM!AC58,[6]DEREGM!AF58,[6]DEREGM!AI58)</f>
        <v>35</v>
      </c>
      <c r="R54" s="4">
        <f>SUM([6]DEREGM!C58,[6]DEREGM!F58,[6]DEREGM!I58,[6]DEREGM!L58,[6]DEREGM!O58,[6]DEREGM!R58,[6]DEREGM!U58,[6]DEREGM!X58,[6]DEREGM!AA58,[6]DEREGM!AD58,[6]DEREGM!AG58,[6]DEREGM!AJ58)</f>
        <v>37</v>
      </c>
      <c r="S54" s="4">
        <f t="shared" si="5"/>
        <v>72</v>
      </c>
      <c r="T54" s="4">
        <f>SUM([7]REGOTHC!B58,[7]REGOTHC!E58,[7]REGOTHC!H58,[7]REGOTHC!K58,[7]REGOTHC!N58,[7]REGOTHC!Q58,[7]REGOTHC!T58,[7]REGOTHC!W58,[7]REGOTHC!Z58,[7]REGOTHC!AC58,[7]REGOTHC!AF58,[7]REGOTHC!AI58)</f>
        <v>7</v>
      </c>
      <c r="U54" s="4">
        <f>SUM([7]REGOTHC!C58,[7]REGOTHC!F58,[7]REGOTHC!I58,[7]REGOTHC!L58,[7]REGOTHC!O58,[7]REGOTHC!R58,[7]REGOTHC!U58,[7]REGOTHC!X58,[7]REGOTHC!AA58,[7]REGOTHC!AD58,[7]REGOTHC!AG58,[7]REGOTHC!AJ58)</f>
        <v>9</v>
      </c>
      <c r="V54" s="4">
        <f t="shared" si="6"/>
        <v>16</v>
      </c>
      <c r="W54" s="4">
        <f>SUM([8]DEREGOTHC!B58,[8]DEREGOTHC!E58,[8]DEREGOTHC!H58,[8]DEREGOTHC!K58,[8]DEREGOTHC!N58,[8]DEREGOTHC!Q58,[8]DEREGOTHC!T58,[8]DEREGOTHC!W58,[8]DEREGOTHC!Z58,[8]DEREGOTHC!AC58,[8]DEREGOTHC!AF58,[8]DEREGOTHC!AI58)</f>
        <v>5</v>
      </c>
      <c r="X54" s="4">
        <f>SUM([8]DEREGOTHC!C58,[8]DEREGOTHC!F58,[8]DEREGOTHC!I58,[8]DEREGOTHC!L58,[8]DEREGOTHC!O58,[8]DEREGOTHC!R58,[8]DEREGOTHC!U58,[8]DEREGOTHC!X58,[8]DEREGOTHC!AA58,[8]DEREGOTHC!AD58,[8]DEREGOTHC!AG58,[8]DEREGOTHC!AJ58)</f>
        <v>2</v>
      </c>
      <c r="Y54" s="4">
        <f t="shared" si="7"/>
        <v>7</v>
      </c>
      <c r="Z54" s="3">
        <v>2240</v>
      </c>
      <c r="AA54" s="3">
        <v>2392</v>
      </c>
      <c r="AB54" s="3">
        <v>4632</v>
      </c>
      <c r="AC54" s="3">
        <v>-8</v>
      </c>
      <c r="AD54" s="3">
        <v>-3</v>
      </c>
      <c r="AE54" s="3">
        <v>-11</v>
      </c>
    </row>
    <row r="55" spans="1:31" ht="15" customHeight="1">
      <c r="A55" s="2" t="s">
        <v>65</v>
      </c>
      <c r="B55" s="3">
        <v>14715</v>
      </c>
      <c r="C55" s="3">
        <v>16033</v>
      </c>
      <c r="D55" s="3">
        <v>30748</v>
      </c>
      <c r="E55" s="4">
        <f>SUM([1]M!B59:M59)</f>
        <v>98</v>
      </c>
      <c r="F55" s="4">
        <f>SUM([2]M!B59:M59)</f>
        <v>97</v>
      </c>
      <c r="G55" s="4">
        <f t="shared" si="1"/>
        <v>195</v>
      </c>
      <c r="H55" s="4">
        <f>SUM([3]DEATH!B59,[3]DEATH!E59,[3]DEATH!H59,[3]DEATH!K59,[3]DEATH!N59,[3]DEATH!Q59,[3]DEATH!T59,[3]DEATH!W59,[3]DEATH!Z59,[3]DEATH!AC59,[3]DEATH!AF59,[3]DEATH!AI59)</f>
        <v>161</v>
      </c>
      <c r="I55" s="4">
        <f>SUM([3]DEATH!C59,[3]DEATH!F59,[3]DEATH!I59,[3]DEATH!L59,[3]DEATH!O59,[3]DEATH!R59,[3]DEATH!U59,[3]DEATH!X59,[3]DEATH!AA59,[3]DEATH!AD59,[3]DEATH!AG59,[3]DEATH!AJ59)</f>
        <v>210</v>
      </c>
      <c r="J55" s="4">
        <f t="shared" si="2"/>
        <v>371</v>
      </c>
      <c r="K55" s="4">
        <f>SUM([4]NTGROW_REGOF!B59,[4]NTGROW_REGOF!E59,[4]NTGROW_REGOF!H59,[4]NTGROW_REGOF!K59,[4]NTGROW_REGOF!N59,[4]NTGROW_REGOF!Q59,[4]NTGROW_REGOF!T59,[4]NTGROW_REGOF!W59,[4]NTGROW_REGOF!Z59,[4]NTGROW_REGOF!AC59,[4]NTGROW_REGOF!AF59,[4]NTGROW_REGOF!AI59)</f>
        <v>-63</v>
      </c>
      <c r="L55" s="4">
        <f>SUM([4]NTGROW_REGOF!C59,[4]NTGROW_REGOF!F59,[4]NTGROW_REGOF!I59,[4]NTGROW_REGOF!L59,[4]NTGROW_REGOF!O59,[4]NTGROW_REGOF!R59,[4]NTGROW_REGOF!U59,[4]NTGROW_REGOF!X59,[4]NTGROW_REGOF!AA59,[4]NTGROW_REGOF!AD59,[4]NTGROW_REGOF!AG59,[4]NTGROW_REGOF!AJ59)</f>
        <v>-113</v>
      </c>
      <c r="M55" s="4">
        <f t="shared" si="3"/>
        <v>-176</v>
      </c>
      <c r="N55" s="4">
        <f>SUM([5]REGM!B59,[5]REGM!E59,[5]REGM!H59,[5]REGM!K59,[5]REGM!N59,[5]REGM!Q59,[5]REGM!T59,[5]REGM!W59,+[5]REGM!Z59,+[5]REGM!AC59,+[5]REGM!AF59,+[5]REGM!AI59)</f>
        <v>246</v>
      </c>
      <c r="O55" s="4">
        <f>SUM([5]REGM!C59,[5]REGM!F59,[5]REGM!I59,[5]REGM!L59,[5]REGM!O59,[5]REGM!R59,[5]REGM!U59,[5]REGM!X59,[5]REGM!AA59,[5]REGM!AD59,[5]REGM!AG59,[5]REGM!AJ59)</f>
        <v>216</v>
      </c>
      <c r="P55" s="4">
        <f t="shared" si="4"/>
        <v>462</v>
      </c>
      <c r="Q55" s="4">
        <f>SUM([6]DEREGM!B59,[6]DEREGM!E59,[6]DEREGM!H59,[6]DEREGM!K59,[6]DEREGM!N59,[6]DEREGM!Q59,[6]DEREGM!T59,[6]DEREGM!W59,[6]DEREGM!Z59,[6]DEREGM!AC59,[6]DEREGM!AF59,[6]DEREGM!AI59)</f>
        <v>232</v>
      </c>
      <c r="R55" s="4">
        <f>SUM([6]DEREGM!C59,[6]DEREGM!F59,[6]DEREGM!I59,[6]DEREGM!L59,[6]DEREGM!O59,[6]DEREGM!R59,[6]DEREGM!U59,[6]DEREGM!X59,[6]DEREGM!AA59,[6]DEREGM!AD59,[6]DEREGM!AG59,[6]DEREGM!AJ59)</f>
        <v>211</v>
      </c>
      <c r="S55" s="4">
        <f t="shared" si="5"/>
        <v>443</v>
      </c>
      <c r="T55" s="4">
        <f>SUM([7]REGOTHC!B59,[7]REGOTHC!E59,[7]REGOTHC!H59,[7]REGOTHC!K59,[7]REGOTHC!N59,[7]REGOTHC!Q59,[7]REGOTHC!T59,[7]REGOTHC!W59,[7]REGOTHC!Z59,[7]REGOTHC!AC59,[7]REGOTHC!AF59,[7]REGOTHC!AI59)</f>
        <v>89</v>
      </c>
      <c r="U55" s="4">
        <f>SUM([7]REGOTHC!C59,[7]REGOTHC!F59,[7]REGOTHC!I59,[7]REGOTHC!L59,[7]REGOTHC!O59,[7]REGOTHC!R59,[7]REGOTHC!U59,[7]REGOTHC!X59,[7]REGOTHC!AA59,[7]REGOTHC!AD59,[7]REGOTHC!AG59,[7]REGOTHC!AJ59)</f>
        <v>76</v>
      </c>
      <c r="V55" s="4">
        <f t="shared" si="6"/>
        <v>165</v>
      </c>
      <c r="W55" s="4">
        <f>SUM([8]DEREGOTHC!B59,[8]DEREGOTHC!E59,[8]DEREGOTHC!H59,[8]DEREGOTHC!K59,[8]DEREGOTHC!N59,[8]DEREGOTHC!Q59,[8]DEREGOTHC!T59,[8]DEREGOTHC!W59,[8]DEREGOTHC!Z59,[8]DEREGOTHC!AC59,[8]DEREGOTHC!AF59,[8]DEREGOTHC!AI59)</f>
        <v>41</v>
      </c>
      <c r="X55" s="4">
        <f>SUM([8]DEREGOTHC!C59,[8]DEREGOTHC!F59,[8]DEREGOTHC!I59,[8]DEREGOTHC!L59,[8]DEREGOTHC!O59,[8]DEREGOTHC!R59,[8]DEREGOTHC!U59,[8]DEREGOTHC!X59,[8]DEREGOTHC!AA59,[8]DEREGOTHC!AD59,[8]DEREGOTHC!AG59,[8]DEREGOTHC!AJ59)</f>
        <v>32</v>
      </c>
      <c r="Y55" s="4">
        <f t="shared" si="7"/>
        <v>73</v>
      </c>
      <c r="Z55" s="3">
        <v>14741</v>
      </c>
      <c r="AA55" s="3">
        <v>16011</v>
      </c>
      <c r="AB55" s="3">
        <v>30752</v>
      </c>
      <c r="AC55" s="3">
        <v>27</v>
      </c>
      <c r="AD55" s="3">
        <v>42</v>
      </c>
      <c r="AE55" s="3">
        <v>69</v>
      </c>
    </row>
    <row r="56" spans="1:31" ht="15" customHeight="1">
      <c r="A56" s="2" t="s">
        <v>66</v>
      </c>
      <c r="B56" s="3">
        <v>2360</v>
      </c>
      <c r="C56" s="3">
        <v>2512</v>
      </c>
      <c r="D56" s="3">
        <v>4872</v>
      </c>
      <c r="E56" s="4">
        <f>SUM([1]M!B60:M60)</f>
        <v>10</v>
      </c>
      <c r="F56" s="4">
        <f>SUM([2]M!B60:M60)</f>
        <v>17</v>
      </c>
      <c r="G56" s="4">
        <f t="shared" si="1"/>
        <v>27</v>
      </c>
      <c r="H56" s="4">
        <f>SUM([3]DEATH!B60,[3]DEATH!E60,[3]DEATH!H60,[3]DEATH!K60,[3]DEATH!N60,[3]DEATH!Q60,[3]DEATH!T60,[3]DEATH!W60,[3]DEATH!Z60,[3]DEATH!AC60,[3]DEATH!AF60,[3]DEATH!AI60)</f>
        <v>47</v>
      </c>
      <c r="I56" s="4">
        <f>SUM([3]DEATH!C60,[3]DEATH!F60,[3]DEATH!I60,[3]DEATH!L60,[3]DEATH!O60,[3]DEATH!R60,[3]DEATH!U60,[3]DEATH!X60,[3]DEATH!AA60,[3]DEATH!AD60,[3]DEATH!AG60,[3]DEATH!AJ60)</f>
        <v>38</v>
      </c>
      <c r="J56" s="4">
        <f t="shared" si="2"/>
        <v>85</v>
      </c>
      <c r="K56" s="4">
        <f>SUM([4]NTGROW_REGOF!B60,[4]NTGROW_REGOF!E60,[4]NTGROW_REGOF!H60,[4]NTGROW_REGOF!K60,[4]NTGROW_REGOF!N60,[4]NTGROW_REGOF!Q60,[4]NTGROW_REGOF!T60,[4]NTGROW_REGOF!W60,[4]NTGROW_REGOF!Z60,[4]NTGROW_REGOF!AC60,[4]NTGROW_REGOF!AF60,[4]NTGROW_REGOF!AI60)</f>
        <v>-37</v>
      </c>
      <c r="L56" s="4">
        <f>SUM([4]NTGROW_REGOF!C60,[4]NTGROW_REGOF!F60,[4]NTGROW_REGOF!I60,[4]NTGROW_REGOF!L60,[4]NTGROW_REGOF!O60,[4]NTGROW_REGOF!R60,[4]NTGROW_REGOF!U60,[4]NTGROW_REGOF!X60,[4]NTGROW_REGOF!AA60,[4]NTGROW_REGOF!AD60,[4]NTGROW_REGOF!AG60,[4]NTGROW_REGOF!AJ60)</f>
        <v>-21</v>
      </c>
      <c r="M56" s="4">
        <f t="shared" si="3"/>
        <v>-58</v>
      </c>
      <c r="N56" s="4">
        <f>SUM([5]REGM!B60,[5]REGM!E60,[5]REGM!H60,[5]REGM!K60,[5]REGM!N60,[5]REGM!Q60,[5]REGM!T60,[5]REGM!W60,+[5]REGM!Z60,+[5]REGM!AC60,+[5]REGM!AF60,+[5]REGM!AI60)</f>
        <v>41</v>
      </c>
      <c r="O56" s="4">
        <f>SUM([5]REGM!C60,[5]REGM!F60,[5]REGM!I60,[5]REGM!L60,[5]REGM!O60,[5]REGM!R60,[5]REGM!U60,[5]REGM!X60,[5]REGM!AA60,[5]REGM!AD60,[5]REGM!AG60,[5]REGM!AJ60)</f>
        <v>51</v>
      </c>
      <c r="P56" s="4">
        <f t="shared" si="4"/>
        <v>92</v>
      </c>
      <c r="Q56" s="4">
        <f>SUM([6]DEREGM!B60,[6]DEREGM!E60,[6]DEREGM!H60,[6]DEREGM!K60,[6]DEREGM!N60,[6]DEREGM!Q60,[6]DEREGM!T60,[6]DEREGM!W60,[6]DEREGM!Z60,[6]DEREGM!AC60,[6]DEREGM!AF60,[6]DEREGM!AI60)</f>
        <v>47</v>
      </c>
      <c r="R56" s="4">
        <f>SUM([6]DEREGM!C60,[6]DEREGM!F60,[6]DEREGM!I60,[6]DEREGM!L60,[6]DEREGM!O60,[6]DEREGM!R60,[6]DEREGM!U60,[6]DEREGM!X60,[6]DEREGM!AA60,[6]DEREGM!AD60,[6]DEREGM!AG60,[6]DEREGM!AJ60)</f>
        <v>48</v>
      </c>
      <c r="S56" s="4">
        <f t="shared" si="5"/>
        <v>95</v>
      </c>
      <c r="T56" s="4">
        <f>SUM([7]REGOTHC!B60,[7]REGOTHC!E60,[7]REGOTHC!H60,[7]REGOTHC!K60,[7]REGOTHC!N60,[7]REGOTHC!Q60,[7]REGOTHC!T60,[7]REGOTHC!W60,[7]REGOTHC!Z60,[7]REGOTHC!AC60,[7]REGOTHC!AF60,[7]REGOTHC!AI60)</f>
        <v>24</v>
      </c>
      <c r="U56" s="4">
        <f>SUM([7]REGOTHC!C60,[7]REGOTHC!F60,[7]REGOTHC!I60,[7]REGOTHC!L60,[7]REGOTHC!O60,[7]REGOTHC!R60,[7]REGOTHC!U60,[7]REGOTHC!X60,[7]REGOTHC!AA60,[7]REGOTHC!AD60,[7]REGOTHC!AG60,[7]REGOTHC!AJ60)</f>
        <v>2</v>
      </c>
      <c r="V56" s="4">
        <f t="shared" si="6"/>
        <v>26</v>
      </c>
      <c r="W56" s="4">
        <f>SUM([8]DEREGOTHC!B60,[8]DEREGOTHC!E60,[8]DEREGOTHC!H60,[8]DEREGOTHC!K60,[8]DEREGOTHC!N60,[8]DEREGOTHC!Q60,[8]DEREGOTHC!T60,[8]DEREGOTHC!W60,[8]DEREGOTHC!Z60,[8]DEREGOTHC!AC60,[8]DEREGOTHC!AF60,[8]DEREGOTHC!AI60)</f>
        <v>11</v>
      </c>
      <c r="X56" s="4">
        <f>SUM([8]DEREGOTHC!C60,[8]DEREGOTHC!F60,[8]DEREGOTHC!I60,[8]DEREGOTHC!L60,[8]DEREGOTHC!O60,[8]DEREGOTHC!R60,[8]DEREGOTHC!U60,[8]DEREGOTHC!X60,[8]DEREGOTHC!AA60,[8]DEREGOTHC!AD60,[8]DEREGOTHC!AG60,[8]DEREGOTHC!AJ60)</f>
        <v>5</v>
      </c>
      <c r="Y56" s="4">
        <f t="shared" si="7"/>
        <v>16</v>
      </c>
      <c r="Z56" s="3">
        <v>2336</v>
      </c>
      <c r="AA56" s="3">
        <v>2501</v>
      </c>
      <c r="AB56" s="3">
        <v>4837</v>
      </c>
      <c r="AC56" s="3">
        <v>6</v>
      </c>
      <c r="AD56" s="3">
        <v>10</v>
      </c>
      <c r="AE56" s="3">
        <v>16</v>
      </c>
    </row>
    <row r="57" spans="1:31" ht="15" customHeight="1">
      <c r="A57" s="2" t="s">
        <v>67</v>
      </c>
      <c r="B57" s="3">
        <v>976</v>
      </c>
      <c r="C57" s="3">
        <v>1124</v>
      </c>
      <c r="D57" s="3">
        <v>2100</v>
      </c>
      <c r="E57" s="4">
        <f>SUM([1]M!B61:M61)</f>
        <v>4</v>
      </c>
      <c r="F57" s="4">
        <f>SUM([2]M!B61:M61)</f>
        <v>5</v>
      </c>
      <c r="G57" s="4">
        <f t="shared" si="1"/>
        <v>9</v>
      </c>
      <c r="H57" s="4">
        <f>SUM([3]DEATH!B61,[3]DEATH!E61,[3]DEATH!H61,[3]DEATH!K61,[3]DEATH!N61,[3]DEATH!Q61,[3]DEATH!T61,[3]DEATH!W61,[3]DEATH!Z61,[3]DEATH!AC61,[3]DEATH!AF61,[3]DEATH!AI61)</f>
        <v>11</v>
      </c>
      <c r="I57" s="4">
        <f>SUM([3]DEATH!C61,[3]DEATH!F61,[3]DEATH!I61,[3]DEATH!L61,[3]DEATH!O61,[3]DEATH!R61,[3]DEATH!U61,[3]DEATH!X61,[3]DEATH!AA61,[3]DEATH!AD61,[3]DEATH!AG61,[3]DEATH!AJ61)</f>
        <v>15</v>
      </c>
      <c r="J57" s="4">
        <f t="shared" si="2"/>
        <v>26</v>
      </c>
      <c r="K57" s="4">
        <f>SUM([4]NTGROW_REGOF!B61,[4]NTGROW_REGOF!E61,[4]NTGROW_REGOF!H61,[4]NTGROW_REGOF!K61,[4]NTGROW_REGOF!N61,[4]NTGROW_REGOF!Q61,[4]NTGROW_REGOF!T61,[4]NTGROW_REGOF!W61,[4]NTGROW_REGOF!Z61,[4]NTGROW_REGOF!AC61,[4]NTGROW_REGOF!AF61,[4]NTGROW_REGOF!AI61)</f>
        <v>-7</v>
      </c>
      <c r="L57" s="4">
        <f>SUM([4]NTGROW_REGOF!C61,[4]NTGROW_REGOF!F61,[4]NTGROW_REGOF!I61,[4]NTGROW_REGOF!L61,[4]NTGROW_REGOF!O61,[4]NTGROW_REGOF!R61,[4]NTGROW_REGOF!U61,[4]NTGROW_REGOF!X61,[4]NTGROW_REGOF!AA61,[4]NTGROW_REGOF!AD61,[4]NTGROW_REGOF!AG61,[4]NTGROW_REGOF!AJ61)</f>
        <v>-10</v>
      </c>
      <c r="M57" s="4">
        <f t="shared" si="3"/>
        <v>-17</v>
      </c>
      <c r="N57" s="4">
        <f>SUM([5]REGM!B61,[5]REGM!E61,[5]REGM!H61,[5]REGM!K61,[5]REGM!N61,[5]REGM!Q61,[5]REGM!T61,[5]REGM!W61,+[5]REGM!Z61,+[5]REGM!AC61,+[5]REGM!AF61,+[5]REGM!AI61)</f>
        <v>24</v>
      </c>
      <c r="O57" s="4">
        <f>SUM([5]REGM!C61,[5]REGM!F61,[5]REGM!I61,[5]REGM!L61,[5]REGM!O61,[5]REGM!R61,[5]REGM!U61,[5]REGM!X61,[5]REGM!AA61,[5]REGM!AD61,[5]REGM!AG61,[5]REGM!AJ61)</f>
        <v>20</v>
      </c>
      <c r="P57" s="4">
        <f t="shared" si="4"/>
        <v>44</v>
      </c>
      <c r="Q57" s="4">
        <f>SUM([6]DEREGM!B61,[6]DEREGM!E61,[6]DEREGM!H61,[6]DEREGM!K61,[6]DEREGM!N61,[6]DEREGM!Q61,[6]DEREGM!T61,[6]DEREGM!W61,[6]DEREGM!Z61,[6]DEREGM!AC61,[6]DEREGM!AF61,[6]DEREGM!AI61)</f>
        <v>15</v>
      </c>
      <c r="R57" s="4">
        <f>SUM([6]DEREGM!C61,[6]DEREGM!F61,[6]DEREGM!I61,[6]DEREGM!L61,[6]DEREGM!O61,[6]DEREGM!R61,[6]DEREGM!U61,[6]DEREGM!X61,[6]DEREGM!AA61,[6]DEREGM!AD61,[6]DEREGM!AG61,[6]DEREGM!AJ61)</f>
        <v>15</v>
      </c>
      <c r="S57" s="4">
        <f t="shared" si="5"/>
        <v>30</v>
      </c>
      <c r="T57" s="4">
        <f>SUM([7]REGOTHC!B61,[7]REGOTHC!E61,[7]REGOTHC!H61,[7]REGOTHC!K61,[7]REGOTHC!N61,[7]REGOTHC!Q61,[7]REGOTHC!T61,[7]REGOTHC!W61,[7]REGOTHC!Z61,[7]REGOTHC!AC61,[7]REGOTHC!AF61,[7]REGOTHC!AI61)</f>
        <v>1</v>
      </c>
      <c r="U57" s="4">
        <f>SUM([7]REGOTHC!C61,[7]REGOTHC!F61,[7]REGOTHC!I61,[7]REGOTHC!L61,[7]REGOTHC!O61,[7]REGOTHC!R61,[7]REGOTHC!U61,[7]REGOTHC!X61,[7]REGOTHC!AA61,[7]REGOTHC!AD61,[7]REGOTHC!AG61,[7]REGOTHC!AJ61)</f>
        <v>5</v>
      </c>
      <c r="V57" s="4">
        <f t="shared" si="6"/>
        <v>6</v>
      </c>
      <c r="W57" s="4">
        <f>SUM([8]DEREGOTHC!B61,[8]DEREGOTHC!E61,[8]DEREGOTHC!H61,[8]DEREGOTHC!K61,[8]DEREGOTHC!N61,[8]DEREGOTHC!Q61,[8]DEREGOTHC!T61,[8]DEREGOTHC!W61,[8]DEREGOTHC!Z61,[8]DEREGOTHC!AC61,[8]DEREGOTHC!AF61,[8]DEREGOTHC!AI61)</f>
        <v>3</v>
      </c>
      <c r="X57" s="4">
        <f>SUM([8]DEREGOTHC!C61,[8]DEREGOTHC!F61,[8]DEREGOTHC!I61,[8]DEREGOTHC!L61,[8]DEREGOTHC!O61,[8]DEREGOTHC!R61,[8]DEREGOTHC!U61,[8]DEREGOTHC!X61,[8]DEREGOTHC!AA61,[8]DEREGOTHC!AD61,[8]DEREGOTHC!AG61,[8]DEREGOTHC!AJ61)</f>
        <v>0</v>
      </c>
      <c r="Y57" s="4">
        <f t="shared" si="7"/>
        <v>3</v>
      </c>
      <c r="Z57" s="3">
        <v>977</v>
      </c>
      <c r="AA57" s="3">
        <v>1122</v>
      </c>
      <c r="AB57" s="3">
        <v>2099</v>
      </c>
      <c r="AC57" s="3">
        <v>1</v>
      </c>
      <c r="AD57" s="3">
        <v>-2</v>
      </c>
      <c r="AE57" s="3">
        <v>-1</v>
      </c>
    </row>
    <row r="58" spans="1:31" ht="15" customHeight="1">
      <c r="A58" s="2" t="s">
        <v>68</v>
      </c>
      <c r="B58" s="3">
        <v>3566</v>
      </c>
      <c r="C58" s="3">
        <v>3916</v>
      </c>
      <c r="D58" s="3">
        <v>7482</v>
      </c>
      <c r="E58" s="4">
        <f>SUM([1]M!B62:M62)</f>
        <v>16</v>
      </c>
      <c r="F58" s="4">
        <f>SUM([2]M!B62:M62)</f>
        <v>16</v>
      </c>
      <c r="G58" s="4">
        <f t="shared" si="1"/>
        <v>32</v>
      </c>
      <c r="H58" s="4">
        <f>SUM([3]DEATH!B62,[3]DEATH!E62,[3]DEATH!H62,[3]DEATH!K62,[3]DEATH!N62,[3]DEATH!Q62,[3]DEATH!T62,[3]DEATH!W62,[3]DEATH!Z62,[3]DEATH!AC62,[3]DEATH!AF62,[3]DEATH!AI62)</f>
        <v>49</v>
      </c>
      <c r="I58" s="4">
        <f>SUM([3]DEATH!C62,[3]DEATH!F62,[3]DEATH!I62,[3]DEATH!L62,[3]DEATH!O62,[3]DEATH!R62,[3]DEATH!U62,[3]DEATH!X62,[3]DEATH!AA62,[3]DEATH!AD62,[3]DEATH!AG62,[3]DEATH!AJ62)</f>
        <v>65</v>
      </c>
      <c r="J58" s="4">
        <f t="shared" si="2"/>
        <v>114</v>
      </c>
      <c r="K58" s="4">
        <f>SUM([4]NTGROW_REGOF!B62,[4]NTGROW_REGOF!E62,[4]NTGROW_REGOF!H62,[4]NTGROW_REGOF!K62,[4]NTGROW_REGOF!N62,[4]NTGROW_REGOF!Q62,[4]NTGROW_REGOF!T62,[4]NTGROW_REGOF!W62,[4]NTGROW_REGOF!Z62,[4]NTGROW_REGOF!AC62,[4]NTGROW_REGOF!AF62,[4]NTGROW_REGOF!AI62)</f>
        <v>-33</v>
      </c>
      <c r="L58" s="4">
        <f>SUM([4]NTGROW_REGOF!C62,[4]NTGROW_REGOF!F62,[4]NTGROW_REGOF!I62,[4]NTGROW_REGOF!L62,[4]NTGROW_REGOF!O62,[4]NTGROW_REGOF!R62,[4]NTGROW_REGOF!U62,[4]NTGROW_REGOF!X62,[4]NTGROW_REGOF!AA62,[4]NTGROW_REGOF!AD62,[4]NTGROW_REGOF!AG62,[4]NTGROW_REGOF!AJ62)</f>
        <v>-49</v>
      </c>
      <c r="M58" s="4">
        <f t="shared" si="3"/>
        <v>-82</v>
      </c>
      <c r="N58" s="4">
        <f>SUM([5]REGM!B62,[5]REGM!E62,[5]REGM!H62,[5]REGM!K62,[5]REGM!N62,[5]REGM!Q62,[5]REGM!T62,[5]REGM!W62,+[5]REGM!Z62,+[5]REGM!AC62,+[5]REGM!AF62,+[5]REGM!AI62)</f>
        <v>95</v>
      </c>
      <c r="O58" s="4">
        <f>SUM([5]REGM!C62,[5]REGM!F62,[5]REGM!I62,[5]REGM!L62,[5]REGM!O62,[5]REGM!R62,[5]REGM!U62,[5]REGM!X62,[5]REGM!AA62,[5]REGM!AD62,[5]REGM!AG62,[5]REGM!AJ62)</f>
        <v>69</v>
      </c>
      <c r="P58" s="4">
        <f t="shared" si="4"/>
        <v>164</v>
      </c>
      <c r="Q58" s="4">
        <f>SUM([6]DEREGM!B62,[6]DEREGM!E62,[6]DEREGM!H62,[6]DEREGM!K62,[6]DEREGM!N62,[6]DEREGM!Q62,[6]DEREGM!T62,[6]DEREGM!W62,[6]DEREGM!Z62,[6]DEREGM!AC62,[6]DEREGM!AF62,[6]DEREGM!AI62)</f>
        <v>86</v>
      </c>
      <c r="R58" s="4">
        <f>SUM([6]DEREGM!C62,[6]DEREGM!F62,[6]DEREGM!I62,[6]DEREGM!L62,[6]DEREGM!O62,[6]DEREGM!R62,[6]DEREGM!U62,[6]DEREGM!X62,[6]DEREGM!AA62,[6]DEREGM!AD62,[6]DEREGM!AG62,[6]DEREGM!AJ62)</f>
        <v>52</v>
      </c>
      <c r="S58" s="4">
        <f t="shared" si="5"/>
        <v>138</v>
      </c>
      <c r="T58" s="4">
        <f>SUM([7]REGOTHC!B62,[7]REGOTHC!E62,[7]REGOTHC!H62,[7]REGOTHC!K62,[7]REGOTHC!N62,[7]REGOTHC!Q62,[7]REGOTHC!T62,[7]REGOTHC!W62,[7]REGOTHC!Z62,[7]REGOTHC!AC62,[7]REGOTHC!AF62,[7]REGOTHC!AI62)</f>
        <v>71</v>
      </c>
      <c r="U58" s="4">
        <f>SUM([7]REGOTHC!C62,[7]REGOTHC!F62,[7]REGOTHC!I62,[7]REGOTHC!L62,[7]REGOTHC!O62,[7]REGOTHC!R62,[7]REGOTHC!U62,[7]REGOTHC!X62,[7]REGOTHC!AA62,[7]REGOTHC!AD62,[7]REGOTHC!AG62,[7]REGOTHC!AJ62)</f>
        <v>13</v>
      </c>
      <c r="V58" s="4">
        <f t="shared" si="6"/>
        <v>84</v>
      </c>
      <c r="W58" s="4">
        <f>SUM([8]DEREGOTHC!B62,[8]DEREGOTHC!E62,[8]DEREGOTHC!H62,[8]DEREGOTHC!K62,[8]DEREGOTHC!N62,[8]DEREGOTHC!Q62,[8]DEREGOTHC!T62,[8]DEREGOTHC!W62,[8]DEREGOTHC!Z62,[8]DEREGOTHC!AC62,[8]DEREGOTHC!AF62,[8]DEREGOTHC!AI62)</f>
        <v>3</v>
      </c>
      <c r="X58" s="4">
        <f>SUM([8]DEREGOTHC!C62,[8]DEREGOTHC!F62,[8]DEREGOTHC!I62,[8]DEREGOTHC!L62,[8]DEREGOTHC!O62,[8]DEREGOTHC!R62,[8]DEREGOTHC!U62,[8]DEREGOTHC!X62,[8]DEREGOTHC!AA62,[8]DEREGOTHC!AD62,[8]DEREGOTHC!AG62,[8]DEREGOTHC!AJ62)</f>
        <v>3</v>
      </c>
      <c r="Y58" s="4">
        <f t="shared" si="7"/>
        <v>6</v>
      </c>
      <c r="Z58" s="3">
        <v>3612</v>
      </c>
      <c r="AA58" s="3">
        <v>3896</v>
      </c>
      <c r="AB58" s="3">
        <v>7508</v>
      </c>
      <c r="AC58" s="3">
        <v>2</v>
      </c>
      <c r="AD58" s="3">
        <v>2</v>
      </c>
      <c r="AE58" s="3">
        <v>4</v>
      </c>
    </row>
    <row r="59" spans="1:31" ht="15" customHeight="1">
      <c r="A59" s="2" t="s">
        <v>69</v>
      </c>
      <c r="B59" s="3">
        <v>1035</v>
      </c>
      <c r="C59" s="3">
        <v>1144</v>
      </c>
      <c r="D59" s="3">
        <v>2179</v>
      </c>
      <c r="E59" s="4">
        <f>SUM([1]M!B63:M63)</f>
        <v>5</v>
      </c>
      <c r="F59" s="4">
        <f>SUM([2]M!B63:M63)</f>
        <v>8</v>
      </c>
      <c r="G59" s="4">
        <f t="shared" si="1"/>
        <v>13</v>
      </c>
      <c r="H59" s="4">
        <f>SUM([3]DEATH!B63,[3]DEATH!E63,[3]DEATH!H63,[3]DEATH!K63,[3]DEATH!N63,[3]DEATH!Q63,[3]DEATH!T63,[3]DEATH!W63,[3]DEATH!Z63,[3]DEATH!AC63,[3]DEATH!AF63,[3]DEATH!AI63)</f>
        <v>14</v>
      </c>
      <c r="I59" s="4">
        <f>SUM([3]DEATH!C63,[3]DEATH!F63,[3]DEATH!I63,[3]DEATH!L63,[3]DEATH!O63,[3]DEATH!R63,[3]DEATH!U63,[3]DEATH!X63,[3]DEATH!AA63,[3]DEATH!AD63,[3]DEATH!AG63,[3]DEATH!AJ63)</f>
        <v>15</v>
      </c>
      <c r="J59" s="4">
        <f t="shared" si="2"/>
        <v>29</v>
      </c>
      <c r="K59" s="4">
        <f>SUM([4]NTGROW_REGOF!B63,[4]NTGROW_REGOF!E63,[4]NTGROW_REGOF!H63,[4]NTGROW_REGOF!K63,[4]NTGROW_REGOF!N63,[4]NTGROW_REGOF!Q63,[4]NTGROW_REGOF!T63,[4]NTGROW_REGOF!W63,[4]NTGROW_REGOF!Z63,[4]NTGROW_REGOF!AC63,[4]NTGROW_REGOF!AF63,[4]NTGROW_REGOF!AI63)</f>
        <v>-9</v>
      </c>
      <c r="L59" s="4">
        <f>SUM([4]NTGROW_REGOF!C63,[4]NTGROW_REGOF!F63,[4]NTGROW_REGOF!I63,[4]NTGROW_REGOF!L63,[4]NTGROW_REGOF!O63,[4]NTGROW_REGOF!R63,[4]NTGROW_REGOF!U63,[4]NTGROW_REGOF!X63,[4]NTGROW_REGOF!AA63,[4]NTGROW_REGOF!AD63,[4]NTGROW_REGOF!AG63,[4]NTGROW_REGOF!AJ63)</f>
        <v>-7</v>
      </c>
      <c r="M59" s="4">
        <f t="shared" si="3"/>
        <v>-16</v>
      </c>
      <c r="N59" s="4">
        <f>SUM([5]REGM!B63,[5]REGM!E63,[5]REGM!H63,[5]REGM!K63,[5]REGM!N63,[5]REGM!Q63,[5]REGM!T63,[5]REGM!W63,+[5]REGM!Z63,+[5]REGM!AC63,+[5]REGM!AF63,+[5]REGM!AI63)</f>
        <v>21</v>
      </c>
      <c r="O59" s="4">
        <f>SUM([5]REGM!C63,[5]REGM!F63,[5]REGM!I63,[5]REGM!L63,[5]REGM!O63,[5]REGM!R63,[5]REGM!U63,[5]REGM!X63,[5]REGM!AA63,[5]REGM!AD63,[5]REGM!AG63,[5]REGM!AJ63)</f>
        <v>18</v>
      </c>
      <c r="P59" s="4">
        <f t="shared" si="4"/>
        <v>39</v>
      </c>
      <c r="Q59" s="4">
        <f>SUM([6]DEREGM!B63,[6]DEREGM!E63,[6]DEREGM!H63,[6]DEREGM!K63,[6]DEREGM!N63,[6]DEREGM!Q63,[6]DEREGM!T63,[6]DEREGM!W63,[6]DEREGM!Z63,[6]DEREGM!AC63,[6]DEREGM!AF63,[6]DEREGM!AI63)</f>
        <v>15</v>
      </c>
      <c r="R59" s="4">
        <f>SUM([6]DEREGM!C63,[6]DEREGM!F63,[6]DEREGM!I63,[6]DEREGM!L63,[6]DEREGM!O63,[6]DEREGM!R63,[6]DEREGM!U63,[6]DEREGM!X63,[6]DEREGM!AA63,[6]DEREGM!AD63,[6]DEREGM!AG63,[6]DEREGM!AJ63)</f>
        <v>20</v>
      </c>
      <c r="S59" s="4">
        <f t="shared" si="5"/>
        <v>35</v>
      </c>
      <c r="T59" s="4">
        <f>SUM([7]REGOTHC!B63,[7]REGOTHC!E63,[7]REGOTHC!H63,[7]REGOTHC!K63,[7]REGOTHC!N63,[7]REGOTHC!Q63,[7]REGOTHC!T63,[7]REGOTHC!W63,[7]REGOTHC!Z63,[7]REGOTHC!AC63,[7]REGOTHC!AF63,[7]REGOTHC!AI63)</f>
        <v>4</v>
      </c>
      <c r="U59" s="4">
        <f>SUM([7]REGOTHC!C63,[7]REGOTHC!F63,[7]REGOTHC!I63,[7]REGOTHC!L63,[7]REGOTHC!O63,[7]REGOTHC!R63,[7]REGOTHC!U63,[7]REGOTHC!X63,[7]REGOTHC!AA63,[7]REGOTHC!AD63,[7]REGOTHC!AG63,[7]REGOTHC!AJ63)</f>
        <v>2</v>
      </c>
      <c r="V59" s="4">
        <f t="shared" si="6"/>
        <v>6</v>
      </c>
      <c r="W59" s="4">
        <f>SUM([8]DEREGOTHC!B63,[8]DEREGOTHC!E63,[8]DEREGOTHC!H63,[8]DEREGOTHC!K63,[8]DEREGOTHC!N63,[8]DEREGOTHC!Q63,[8]DEREGOTHC!T63,[8]DEREGOTHC!W63,[8]DEREGOTHC!Z63,[8]DEREGOTHC!AC63,[8]DEREGOTHC!AF63,[8]DEREGOTHC!AI63)</f>
        <v>0</v>
      </c>
      <c r="X59" s="4">
        <f>SUM([8]DEREGOTHC!C63,[8]DEREGOTHC!F63,[8]DEREGOTHC!I63,[8]DEREGOTHC!L63,[8]DEREGOTHC!O63,[8]DEREGOTHC!R63,[8]DEREGOTHC!U63,[8]DEREGOTHC!X63,[8]DEREGOTHC!AA63,[8]DEREGOTHC!AD63,[8]DEREGOTHC!AG63,[8]DEREGOTHC!AJ63)</f>
        <v>3</v>
      </c>
      <c r="Y59" s="4">
        <f t="shared" si="7"/>
        <v>3</v>
      </c>
      <c r="Z59" s="3">
        <v>1038</v>
      </c>
      <c r="AA59" s="3">
        <v>1137</v>
      </c>
      <c r="AB59" s="3">
        <v>2175</v>
      </c>
      <c r="AC59" s="3">
        <v>2</v>
      </c>
      <c r="AD59" s="3">
        <v>3</v>
      </c>
      <c r="AE59" s="3">
        <v>5</v>
      </c>
    </row>
    <row r="60" spans="1:31" ht="15" customHeight="1">
      <c r="A60" s="2" t="s">
        <v>70</v>
      </c>
      <c r="B60" s="3">
        <v>2705</v>
      </c>
      <c r="C60" s="3">
        <v>2907</v>
      </c>
      <c r="D60" s="3">
        <v>5612</v>
      </c>
      <c r="E60" s="4">
        <f>SUM([1]M!B64:M64)</f>
        <v>19</v>
      </c>
      <c r="F60" s="4">
        <f>SUM([2]M!B64:M64)</f>
        <v>23</v>
      </c>
      <c r="G60" s="4">
        <f t="shared" si="1"/>
        <v>42</v>
      </c>
      <c r="H60" s="4">
        <f>SUM([3]DEATH!B64,[3]DEATH!E64,[3]DEATH!H64,[3]DEATH!K64,[3]DEATH!N64,[3]DEATH!Q64,[3]DEATH!T64,[3]DEATH!W64,[3]DEATH!Z64,[3]DEATH!AC64,[3]DEATH!AF64,[3]DEATH!AI64)</f>
        <v>38</v>
      </c>
      <c r="I60" s="4">
        <f>SUM([3]DEATH!C64,[3]DEATH!F64,[3]DEATH!I64,[3]DEATH!L64,[3]DEATH!O64,[3]DEATH!R64,[3]DEATH!U64,[3]DEATH!X64,[3]DEATH!AA64,[3]DEATH!AD64,[3]DEATH!AG64,[3]DEATH!AJ64)</f>
        <v>36</v>
      </c>
      <c r="J60" s="4">
        <f t="shared" si="2"/>
        <v>74</v>
      </c>
      <c r="K60" s="4">
        <f>SUM([4]NTGROW_REGOF!B64,[4]NTGROW_REGOF!E64,[4]NTGROW_REGOF!H64,[4]NTGROW_REGOF!K64,[4]NTGROW_REGOF!N64,[4]NTGROW_REGOF!Q64,[4]NTGROW_REGOF!T64,[4]NTGROW_REGOF!W64,[4]NTGROW_REGOF!Z64,[4]NTGROW_REGOF!AC64,[4]NTGROW_REGOF!AF64,[4]NTGROW_REGOF!AI64)</f>
        <v>-19</v>
      </c>
      <c r="L60" s="4">
        <f>SUM([4]NTGROW_REGOF!C64,[4]NTGROW_REGOF!F64,[4]NTGROW_REGOF!I64,[4]NTGROW_REGOF!L64,[4]NTGROW_REGOF!O64,[4]NTGROW_REGOF!R64,[4]NTGROW_REGOF!U64,[4]NTGROW_REGOF!X64,[4]NTGROW_REGOF!AA64,[4]NTGROW_REGOF!AD64,[4]NTGROW_REGOF!AG64,[4]NTGROW_REGOF!AJ64)</f>
        <v>-13</v>
      </c>
      <c r="M60" s="4">
        <f t="shared" si="3"/>
        <v>-32</v>
      </c>
      <c r="N60" s="4">
        <f>SUM([5]REGM!B64,[5]REGM!E64,[5]REGM!H64,[5]REGM!K64,[5]REGM!N64,[5]REGM!Q64,[5]REGM!T64,[5]REGM!W64,+[5]REGM!Z64,+[5]REGM!AC64,+[5]REGM!AF64,+[5]REGM!AI64)</f>
        <v>60</v>
      </c>
      <c r="O60" s="4">
        <f>SUM([5]REGM!C64,[5]REGM!F64,[5]REGM!I64,[5]REGM!L64,[5]REGM!O64,[5]REGM!R64,[5]REGM!U64,[5]REGM!X64,[5]REGM!AA64,[5]REGM!AD64,[5]REGM!AG64,[5]REGM!AJ64)</f>
        <v>49</v>
      </c>
      <c r="P60" s="4">
        <f t="shared" si="4"/>
        <v>109</v>
      </c>
      <c r="Q60" s="4">
        <f>SUM([6]DEREGM!B64,[6]DEREGM!E64,[6]DEREGM!H64,[6]DEREGM!K64,[6]DEREGM!N64,[6]DEREGM!Q64,[6]DEREGM!T64,[6]DEREGM!W64,[6]DEREGM!Z64,[6]DEREGM!AC64,[6]DEREGM!AF64,[6]DEREGM!AI64)</f>
        <v>83</v>
      </c>
      <c r="R60" s="4">
        <f>SUM([6]DEREGM!C64,[6]DEREGM!F64,[6]DEREGM!I64,[6]DEREGM!L64,[6]DEREGM!O64,[6]DEREGM!R64,[6]DEREGM!U64,[6]DEREGM!X64,[6]DEREGM!AA64,[6]DEREGM!AD64,[6]DEREGM!AG64,[6]DEREGM!AJ64)</f>
        <v>67</v>
      </c>
      <c r="S60" s="4">
        <f t="shared" si="5"/>
        <v>150</v>
      </c>
      <c r="T60" s="4">
        <f>SUM([7]REGOTHC!B64,[7]REGOTHC!E64,[7]REGOTHC!H64,[7]REGOTHC!K64,[7]REGOTHC!N64,[7]REGOTHC!Q64,[7]REGOTHC!T64,[7]REGOTHC!W64,[7]REGOTHC!Z64,[7]REGOTHC!AC64,[7]REGOTHC!AF64,[7]REGOTHC!AI64)</f>
        <v>22</v>
      </c>
      <c r="U60" s="4">
        <f>SUM([7]REGOTHC!C64,[7]REGOTHC!F64,[7]REGOTHC!I64,[7]REGOTHC!L64,[7]REGOTHC!O64,[7]REGOTHC!R64,[7]REGOTHC!U64,[7]REGOTHC!X64,[7]REGOTHC!AA64,[7]REGOTHC!AD64,[7]REGOTHC!AG64,[7]REGOTHC!AJ64)</f>
        <v>15</v>
      </c>
      <c r="V60" s="4">
        <f t="shared" si="6"/>
        <v>37</v>
      </c>
      <c r="W60" s="4">
        <f>SUM([8]DEREGOTHC!B64,[8]DEREGOTHC!E64,[8]DEREGOTHC!H64,[8]DEREGOTHC!K64,[8]DEREGOTHC!N64,[8]DEREGOTHC!Q64,[8]DEREGOTHC!T64,[8]DEREGOTHC!W64,[8]DEREGOTHC!Z64,[8]DEREGOTHC!AC64,[8]DEREGOTHC!AF64,[8]DEREGOTHC!AI64)</f>
        <v>9</v>
      </c>
      <c r="X60" s="4">
        <f>SUM([8]DEREGOTHC!C64,[8]DEREGOTHC!F64,[8]DEREGOTHC!I64,[8]DEREGOTHC!L64,[8]DEREGOTHC!O64,[8]DEREGOTHC!R64,[8]DEREGOTHC!U64,[8]DEREGOTHC!X64,[8]DEREGOTHC!AA64,[8]DEREGOTHC!AD64,[8]DEREGOTHC!AG64,[8]DEREGOTHC!AJ64)</f>
        <v>3</v>
      </c>
      <c r="Y60" s="4">
        <f t="shared" si="7"/>
        <v>12</v>
      </c>
      <c r="Z60" s="3">
        <v>2672</v>
      </c>
      <c r="AA60" s="3">
        <v>2894</v>
      </c>
      <c r="AB60" s="3">
        <v>5566</v>
      </c>
      <c r="AC60" s="3">
        <v>-4</v>
      </c>
      <c r="AD60" s="3">
        <v>6</v>
      </c>
      <c r="AE60" s="3">
        <v>2</v>
      </c>
    </row>
    <row r="61" spans="1:31" ht="15" customHeight="1">
      <c r="A61" s="2" t="s">
        <v>71</v>
      </c>
      <c r="B61" s="3">
        <v>661</v>
      </c>
      <c r="C61" s="3">
        <v>695</v>
      </c>
      <c r="D61" s="3">
        <v>1356</v>
      </c>
      <c r="E61" s="4">
        <f>SUM([1]M!B65:M65)</f>
        <v>7</v>
      </c>
      <c r="F61" s="4">
        <f>SUM([2]M!B65:M65)</f>
        <v>1</v>
      </c>
      <c r="G61" s="4">
        <f t="shared" si="1"/>
        <v>8</v>
      </c>
      <c r="H61" s="4">
        <f>SUM([3]DEATH!B65,[3]DEATH!E65,[3]DEATH!H65,[3]DEATH!K65,[3]DEATH!N65,[3]DEATH!Q65,[3]DEATH!T65,[3]DEATH!W65,[3]DEATH!Z65,[3]DEATH!AC65,[3]DEATH!AF65,[3]DEATH!AI65)</f>
        <v>14</v>
      </c>
      <c r="I61" s="4">
        <f>SUM([3]DEATH!C65,[3]DEATH!F65,[3]DEATH!I65,[3]DEATH!L65,[3]DEATH!O65,[3]DEATH!R65,[3]DEATH!U65,[3]DEATH!X65,[3]DEATH!AA65,[3]DEATH!AD65,[3]DEATH!AG65,[3]DEATH!AJ65)</f>
        <v>13</v>
      </c>
      <c r="J61" s="4">
        <f t="shared" si="2"/>
        <v>27</v>
      </c>
      <c r="K61" s="4">
        <f>SUM([4]NTGROW_REGOF!B65,[4]NTGROW_REGOF!E65,[4]NTGROW_REGOF!H65,[4]NTGROW_REGOF!K65,[4]NTGROW_REGOF!N65,[4]NTGROW_REGOF!Q65,[4]NTGROW_REGOF!T65,[4]NTGROW_REGOF!W65,[4]NTGROW_REGOF!Z65,[4]NTGROW_REGOF!AC65,[4]NTGROW_REGOF!AF65,[4]NTGROW_REGOF!AI65)</f>
        <v>-7</v>
      </c>
      <c r="L61" s="4">
        <f>SUM([4]NTGROW_REGOF!C65,[4]NTGROW_REGOF!F65,[4]NTGROW_REGOF!I65,[4]NTGROW_REGOF!L65,[4]NTGROW_REGOF!O65,[4]NTGROW_REGOF!R65,[4]NTGROW_REGOF!U65,[4]NTGROW_REGOF!X65,[4]NTGROW_REGOF!AA65,[4]NTGROW_REGOF!AD65,[4]NTGROW_REGOF!AG65,[4]NTGROW_REGOF!AJ65)</f>
        <v>-12</v>
      </c>
      <c r="M61" s="4">
        <f t="shared" si="3"/>
        <v>-19</v>
      </c>
      <c r="N61" s="4">
        <f>SUM([5]REGM!B65,[5]REGM!E65,[5]REGM!H65,[5]REGM!K65,[5]REGM!N65,[5]REGM!Q65,[5]REGM!T65,[5]REGM!W65,+[5]REGM!Z65,+[5]REGM!AC65,+[5]REGM!AF65,+[5]REGM!AI65)</f>
        <v>17</v>
      </c>
      <c r="O61" s="4">
        <f>SUM([5]REGM!C65,[5]REGM!F65,[5]REGM!I65,[5]REGM!L65,[5]REGM!O65,[5]REGM!R65,[5]REGM!U65,[5]REGM!X65,[5]REGM!AA65,[5]REGM!AD65,[5]REGM!AG65,[5]REGM!AJ65)</f>
        <v>18</v>
      </c>
      <c r="P61" s="4">
        <f t="shared" si="4"/>
        <v>35</v>
      </c>
      <c r="Q61" s="4">
        <f>SUM([6]DEREGM!B65,[6]DEREGM!E65,[6]DEREGM!H65,[6]DEREGM!K65,[6]DEREGM!N65,[6]DEREGM!Q65,[6]DEREGM!T65,[6]DEREGM!W65,[6]DEREGM!Z65,[6]DEREGM!AC65,[6]DEREGM!AF65,[6]DEREGM!AI65)</f>
        <v>9</v>
      </c>
      <c r="R61" s="4">
        <f>SUM([6]DEREGM!C65,[6]DEREGM!F65,[6]DEREGM!I65,[6]DEREGM!L65,[6]DEREGM!O65,[6]DEREGM!R65,[6]DEREGM!U65,[6]DEREGM!X65,[6]DEREGM!AA65,[6]DEREGM!AD65,[6]DEREGM!AG65,[6]DEREGM!AJ65)</f>
        <v>7</v>
      </c>
      <c r="S61" s="4">
        <f t="shared" si="5"/>
        <v>16</v>
      </c>
      <c r="T61" s="4">
        <f>SUM([7]REGOTHC!B65,[7]REGOTHC!E65,[7]REGOTHC!H65,[7]REGOTHC!K65,[7]REGOTHC!N65,[7]REGOTHC!Q65,[7]REGOTHC!T65,[7]REGOTHC!W65,[7]REGOTHC!Z65,[7]REGOTHC!AC65,[7]REGOTHC!AF65,[7]REGOTHC!AI65)</f>
        <v>1</v>
      </c>
      <c r="U61" s="4">
        <f>SUM([7]REGOTHC!C65,[7]REGOTHC!F65,[7]REGOTHC!I65,[7]REGOTHC!L65,[7]REGOTHC!O65,[7]REGOTHC!R65,[7]REGOTHC!U65,[7]REGOTHC!X65,[7]REGOTHC!AA65,[7]REGOTHC!AD65,[7]REGOTHC!AG65,[7]REGOTHC!AJ65)</f>
        <v>0</v>
      </c>
      <c r="V61" s="4">
        <f t="shared" si="6"/>
        <v>1</v>
      </c>
      <c r="W61" s="4">
        <f>SUM([8]DEREGOTHC!B65,[8]DEREGOTHC!E65,[8]DEREGOTHC!H65,[8]DEREGOTHC!K65,[8]DEREGOTHC!N65,[8]DEREGOTHC!Q65,[8]DEREGOTHC!T65,[8]DEREGOTHC!W65,[8]DEREGOTHC!Z65,[8]DEREGOTHC!AC65,[8]DEREGOTHC!AF65,[8]DEREGOTHC!AI65)</f>
        <v>3</v>
      </c>
      <c r="X61" s="4">
        <f>SUM([8]DEREGOTHC!C65,[8]DEREGOTHC!F65,[8]DEREGOTHC!I65,[8]DEREGOTHC!L65,[8]DEREGOTHC!O65,[8]DEREGOTHC!R65,[8]DEREGOTHC!U65,[8]DEREGOTHC!X65,[8]DEREGOTHC!AA65,[8]DEREGOTHC!AD65,[8]DEREGOTHC!AG65,[8]DEREGOTHC!AJ65)</f>
        <v>1</v>
      </c>
      <c r="Y61" s="4">
        <f t="shared" si="7"/>
        <v>4</v>
      </c>
      <c r="Z61" s="3">
        <v>663</v>
      </c>
      <c r="AA61" s="3">
        <v>696</v>
      </c>
      <c r="AB61" s="3">
        <v>1359</v>
      </c>
      <c r="AC61" s="3">
        <v>3</v>
      </c>
      <c r="AD61" s="3">
        <v>3</v>
      </c>
      <c r="AE61" s="3">
        <v>6</v>
      </c>
    </row>
    <row r="62" spans="1:31" ht="15" customHeight="1">
      <c r="A62" s="2" t="s">
        <v>72</v>
      </c>
      <c r="B62" s="3">
        <v>4122</v>
      </c>
      <c r="C62" s="3">
        <v>4554</v>
      </c>
      <c r="D62" s="3">
        <v>8676</v>
      </c>
      <c r="E62" s="4">
        <f>SUM([1]M!B66:M66)</f>
        <v>29</v>
      </c>
      <c r="F62" s="4">
        <f>SUM([2]M!B66:M66)</f>
        <v>34</v>
      </c>
      <c r="G62" s="4">
        <f t="shared" si="1"/>
        <v>63</v>
      </c>
      <c r="H62" s="4">
        <f>SUM([3]DEATH!B66,[3]DEATH!E66,[3]DEATH!H66,[3]DEATH!K66,[3]DEATH!N66,[3]DEATH!Q66,[3]DEATH!T66,[3]DEATH!W66,[3]DEATH!Z66,[3]DEATH!AC66,[3]DEATH!AF66,[3]DEATH!AI66)</f>
        <v>66</v>
      </c>
      <c r="I62" s="4">
        <f>SUM([3]DEATH!C66,[3]DEATH!F66,[3]DEATH!I66,[3]DEATH!L66,[3]DEATH!O66,[3]DEATH!R66,[3]DEATH!U66,[3]DEATH!X66,[3]DEATH!AA66,[3]DEATH!AD66,[3]DEATH!AG66,[3]DEATH!AJ66)</f>
        <v>55</v>
      </c>
      <c r="J62" s="4">
        <f t="shared" si="2"/>
        <v>121</v>
      </c>
      <c r="K62" s="4">
        <f>SUM([4]NTGROW_REGOF!B66,[4]NTGROW_REGOF!E66,[4]NTGROW_REGOF!H66,[4]NTGROW_REGOF!K66,[4]NTGROW_REGOF!N66,[4]NTGROW_REGOF!Q66,[4]NTGROW_REGOF!T66,[4]NTGROW_REGOF!W66,[4]NTGROW_REGOF!Z66,[4]NTGROW_REGOF!AC66,[4]NTGROW_REGOF!AF66,[4]NTGROW_REGOF!AI66)</f>
        <v>-37</v>
      </c>
      <c r="L62" s="4">
        <f>SUM([4]NTGROW_REGOF!C66,[4]NTGROW_REGOF!F66,[4]NTGROW_REGOF!I66,[4]NTGROW_REGOF!L66,[4]NTGROW_REGOF!O66,[4]NTGROW_REGOF!R66,[4]NTGROW_REGOF!U66,[4]NTGROW_REGOF!X66,[4]NTGROW_REGOF!AA66,[4]NTGROW_REGOF!AD66,[4]NTGROW_REGOF!AG66,[4]NTGROW_REGOF!AJ66)</f>
        <v>-21</v>
      </c>
      <c r="M62" s="4">
        <f t="shared" si="3"/>
        <v>-58</v>
      </c>
      <c r="N62" s="4">
        <f>SUM([5]REGM!B66,[5]REGM!E66,[5]REGM!H66,[5]REGM!K66,[5]REGM!N66,[5]REGM!Q66,[5]REGM!T66,[5]REGM!W66,+[5]REGM!Z66,+[5]REGM!AC66,+[5]REGM!AF66,+[5]REGM!AI66)</f>
        <v>91</v>
      </c>
      <c r="O62" s="4">
        <f>SUM([5]REGM!C66,[5]REGM!F66,[5]REGM!I66,[5]REGM!L66,[5]REGM!O66,[5]REGM!R66,[5]REGM!U66,[5]REGM!X66,[5]REGM!AA66,[5]REGM!AD66,[5]REGM!AG66,[5]REGM!AJ66)</f>
        <v>92</v>
      </c>
      <c r="P62" s="4">
        <f t="shared" si="4"/>
        <v>183</v>
      </c>
      <c r="Q62" s="4">
        <f>SUM([6]DEREGM!B66,[6]DEREGM!E66,[6]DEREGM!H66,[6]DEREGM!K66,[6]DEREGM!N66,[6]DEREGM!Q66,[6]DEREGM!T66,[6]DEREGM!W66,[6]DEREGM!Z66,[6]DEREGM!AC66,[6]DEREGM!AF66,[6]DEREGM!AI66)</f>
        <v>85</v>
      </c>
      <c r="R62" s="4">
        <f>SUM([6]DEREGM!C66,[6]DEREGM!F66,[6]DEREGM!I66,[6]DEREGM!L66,[6]DEREGM!O66,[6]DEREGM!R66,[6]DEREGM!U66,[6]DEREGM!X66,[6]DEREGM!AA66,[6]DEREGM!AD66,[6]DEREGM!AG66,[6]DEREGM!AJ66)</f>
        <v>88</v>
      </c>
      <c r="S62" s="4">
        <f t="shared" si="5"/>
        <v>173</v>
      </c>
      <c r="T62" s="4">
        <f>SUM([7]REGOTHC!B66,[7]REGOTHC!E66,[7]REGOTHC!H66,[7]REGOTHC!K66,[7]REGOTHC!N66,[7]REGOTHC!Q66,[7]REGOTHC!T66,[7]REGOTHC!W66,[7]REGOTHC!Z66,[7]REGOTHC!AC66,[7]REGOTHC!AF66,[7]REGOTHC!AI66)</f>
        <v>22</v>
      </c>
      <c r="U62" s="4">
        <f>SUM([7]REGOTHC!C66,[7]REGOTHC!F66,[7]REGOTHC!I66,[7]REGOTHC!L66,[7]REGOTHC!O66,[7]REGOTHC!R66,[7]REGOTHC!U66,[7]REGOTHC!X66,[7]REGOTHC!AA66,[7]REGOTHC!AD66,[7]REGOTHC!AG66,[7]REGOTHC!AJ66)</f>
        <v>16</v>
      </c>
      <c r="V62" s="4">
        <f t="shared" si="6"/>
        <v>38</v>
      </c>
      <c r="W62" s="4">
        <f>SUM([8]DEREGOTHC!B66,[8]DEREGOTHC!E66,[8]DEREGOTHC!H66,[8]DEREGOTHC!K66,[8]DEREGOTHC!N66,[8]DEREGOTHC!Q66,[8]DEREGOTHC!T66,[8]DEREGOTHC!W66,[8]DEREGOTHC!Z66,[8]DEREGOTHC!AC66,[8]DEREGOTHC!AF66,[8]DEREGOTHC!AI66)</f>
        <v>10</v>
      </c>
      <c r="X62" s="4">
        <f>SUM([8]DEREGOTHC!C66,[8]DEREGOTHC!F66,[8]DEREGOTHC!I66,[8]DEREGOTHC!L66,[8]DEREGOTHC!O66,[8]DEREGOTHC!R66,[8]DEREGOTHC!U66,[8]DEREGOTHC!X66,[8]DEREGOTHC!AA66,[8]DEREGOTHC!AD66,[8]DEREGOTHC!AG66,[8]DEREGOTHC!AJ66)</f>
        <v>9</v>
      </c>
      <c r="Y62" s="4">
        <f t="shared" si="7"/>
        <v>19</v>
      </c>
      <c r="Z62" s="3">
        <v>4116</v>
      </c>
      <c r="AA62" s="3">
        <v>4548</v>
      </c>
      <c r="AB62" s="3">
        <v>8664</v>
      </c>
      <c r="AC62" s="3">
        <v>13</v>
      </c>
      <c r="AD62" s="3">
        <v>4</v>
      </c>
      <c r="AE62" s="3">
        <v>17</v>
      </c>
    </row>
    <row r="63" spans="1:31" ht="15" customHeight="1">
      <c r="A63" s="2" t="s">
        <v>73</v>
      </c>
      <c r="B63" s="3">
        <v>806</v>
      </c>
      <c r="C63" s="3">
        <v>846</v>
      </c>
      <c r="D63" s="3">
        <v>1652</v>
      </c>
      <c r="E63" s="4">
        <f>SUM([1]M!B67:M67)</f>
        <v>4</v>
      </c>
      <c r="F63" s="4">
        <f>SUM([2]M!B67:M67)</f>
        <v>7</v>
      </c>
      <c r="G63" s="4">
        <f t="shared" si="1"/>
        <v>11</v>
      </c>
      <c r="H63" s="4">
        <f>SUM([3]DEATH!B67,[3]DEATH!E67,[3]DEATH!H67,[3]DEATH!K67,[3]DEATH!N67,[3]DEATH!Q67,[3]DEATH!T67,[3]DEATH!W67,[3]DEATH!Z67,[3]DEATH!AC67,[3]DEATH!AF67,[3]DEATH!AI67)</f>
        <v>12</v>
      </c>
      <c r="I63" s="4">
        <f>SUM([3]DEATH!C67,[3]DEATH!F67,[3]DEATH!I67,[3]DEATH!L67,[3]DEATH!O67,[3]DEATH!R67,[3]DEATH!U67,[3]DEATH!X67,[3]DEATH!AA67,[3]DEATH!AD67,[3]DEATH!AG67,[3]DEATH!AJ67)</f>
        <v>13</v>
      </c>
      <c r="J63" s="4">
        <f t="shared" si="2"/>
        <v>25</v>
      </c>
      <c r="K63" s="4">
        <f>SUM([4]NTGROW_REGOF!B67,[4]NTGROW_REGOF!E67,[4]NTGROW_REGOF!H67,[4]NTGROW_REGOF!K67,[4]NTGROW_REGOF!N67,[4]NTGROW_REGOF!Q67,[4]NTGROW_REGOF!T67,[4]NTGROW_REGOF!W67,[4]NTGROW_REGOF!Z67,[4]NTGROW_REGOF!AC67,[4]NTGROW_REGOF!AF67,[4]NTGROW_REGOF!AI67)</f>
        <v>-8</v>
      </c>
      <c r="L63" s="4">
        <f>SUM([4]NTGROW_REGOF!C67,[4]NTGROW_REGOF!F67,[4]NTGROW_REGOF!I67,[4]NTGROW_REGOF!L67,[4]NTGROW_REGOF!O67,[4]NTGROW_REGOF!R67,[4]NTGROW_REGOF!U67,[4]NTGROW_REGOF!X67,[4]NTGROW_REGOF!AA67,[4]NTGROW_REGOF!AD67,[4]NTGROW_REGOF!AG67,[4]NTGROW_REGOF!AJ67)</f>
        <v>-6</v>
      </c>
      <c r="M63" s="4">
        <f t="shared" si="3"/>
        <v>-14</v>
      </c>
      <c r="N63" s="4">
        <f>SUM([5]REGM!B67,[5]REGM!E67,[5]REGM!H67,[5]REGM!K67,[5]REGM!N67,[5]REGM!Q67,[5]REGM!T67,[5]REGM!W67,+[5]REGM!Z67,+[5]REGM!AC67,+[5]REGM!AF67,+[5]REGM!AI67)</f>
        <v>23</v>
      </c>
      <c r="O63" s="4">
        <f>SUM([5]REGM!C67,[5]REGM!F67,[5]REGM!I67,[5]REGM!L67,[5]REGM!O67,[5]REGM!R67,[5]REGM!U67,[5]REGM!X67,[5]REGM!AA67,[5]REGM!AD67,[5]REGM!AG67,[5]REGM!AJ67)</f>
        <v>17</v>
      </c>
      <c r="P63" s="4">
        <f t="shared" si="4"/>
        <v>40</v>
      </c>
      <c r="Q63" s="4">
        <f>SUM([6]DEREGM!B67,[6]DEREGM!E67,[6]DEREGM!H67,[6]DEREGM!K67,[6]DEREGM!N67,[6]DEREGM!Q67,[6]DEREGM!T67,[6]DEREGM!W67,[6]DEREGM!Z67,[6]DEREGM!AC67,[6]DEREGM!AF67,[6]DEREGM!AI67)</f>
        <v>20</v>
      </c>
      <c r="R63" s="4">
        <f>SUM([6]DEREGM!C67,[6]DEREGM!F67,[6]DEREGM!I67,[6]DEREGM!L67,[6]DEREGM!O67,[6]DEREGM!R67,[6]DEREGM!U67,[6]DEREGM!X67,[6]DEREGM!AA67,[6]DEREGM!AD67,[6]DEREGM!AG67,[6]DEREGM!AJ67)</f>
        <v>21</v>
      </c>
      <c r="S63" s="4">
        <f t="shared" si="5"/>
        <v>41</v>
      </c>
      <c r="T63" s="4">
        <f>SUM([7]REGOTHC!B67,[7]REGOTHC!E67,[7]REGOTHC!H67,[7]REGOTHC!K67,[7]REGOTHC!N67,[7]REGOTHC!Q67,[7]REGOTHC!T67,[7]REGOTHC!W67,[7]REGOTHC!Z67,[7]REGOTHC!AC67,[7]REGOTHC!AF67,[7]REGOTHC!AI67)</f>
        <v>13</v>
      </c>
      <c r="U63" s="4">
        <f>SUM([7]REGOTHC!C67,[7]REGOTHC!F67,[7]REGOTHC!I67,[7]REGOTHC!L67,[7]REGOTHC!O67,[7]REGOTHC!R67,[7]REGOTHC!U67,[7]REGOTHC!X67,[7]REGOTHC!AA67,[7]REGOTHC!AD67,[7]REGOTHC!AG67,[7]REGOTHC!AJ67)</f>
        <v>7</v>
      </c>
      <c r="V63" s="4">
        <f t="shared" si="6"/>
        <v>20</v>
      </c>
      <c r="W63" s="4">
        <f>SUM([8]DEREGOTHC!B67,[8]DEREGOTHC!E67,[8]DEREGOTHC!H67,[8]DEREGOTHC!K67,[8]DEREGOTHC!N67,[8]DEREGOTHC!Q67,[8]DEREGOTHC!T67,[8]DEREGOTHC!W67,[8]DEREGOTHC!Z67,[8]DEREGOTHC!AC67,[8]DEREGOTHC!AF67,[8]DEREGOTHC!AI67)</f>
        <v>4</v>
      </c>
      <c r="X63" s="4">
        <f>SUM([8]DEREGOTHC!C67,[8]DEREGOTHC!F67,[8]DEREGOTHC!I67,[8]DEREGOTHC!L67,[8]DEREGOTHC!O67,[8]DEREGOTHC!R67,[8]DEREGOTHC!U67,[8]DEREGOTHC!X67,[8]DEREGOTHC!AA67,[8]DEREGOTHC!AD67,[8]DEREGOTHC!AG67,[8]DEREGOTHC!AJ67)</f>
        <v>7</v>
      </c>
      <c r="Y63" s="4">
        <f t="shared" si="7"/>
        <v>11</v>
      </c>
      <c r="Z63" s="3">
        <v>812</v>
      </c>
      <c r="AA63" s="3">
        <v>836</v>
      </c>
      <c r="AB63" s="3">
        <v>1648</v>
      </c>
      <c r="AC63" s="3">
        <v>2</v>
      </c>
      <c r="AD63" s="3">
        <v>0</v>
      </c>
      <c r="AE63" s="3">
        <v>2</v>
      </c>
    </row>
    <row r="64" spans="1:31" ht="15" customHeight="1">
      <c r="A64" s="2" t="s">
        <v>74</v>
      </c>
      <c r="B64" s="3">
        <v>2777</v>
      </c>
      <c r="C64" s="3">
        <v>3034</v>
      </c>
      <c r="D64" s="3">
        <v>5811</v>
      </c>
      <c r="E64" s="4">
        <f>SUM([1]M!B68:M68)</f>
        <v>7</v>
      </c>
      <c r="F64" s="4">
        <f>SUM([2]M!B68:M68)</f>
        <v>20</v>
      </c>
      <c r="G64" s="4">
        <f t="shared" si="1"/>
        <v>27</v>
      </c>
      <c r="H64" s="4">
        <f>SUM([3]DEATH!B68,[3]DEATH!E68,[3]DEATH!H68,[3]DEATH!K68,[3]DEATH!N68,[3]DEATH!Q68,[3]DEATH!T68,[3]DEATH!W68,[3]DEATH!Z68,[3]DEATH!AC68,[3]DEATH!AF68,[3]DEATH!AI68)</f>
        <v>32</v>
      </c>
      <c r="I64" s="4">
        <f>SUM([3]DEATH!C68,[3]DEATH!F68,[3]DEATH!I68,[3]DEATH!L68,[3]DEATH!O68,[3]DEATH!R68,[3]DEATH!U68,[3]DEATH!X68,[3]DEATH!AA68,[3]DEATH!AD68,[3]DEATH!AG68,[3]DEATH!AJ68)</f>
        <v>42</v>
      </c>
      <c r="J64" s="4">
        <f t="shared" si="2"/>
        <v>74</v>
      </c>
      <c r="K64" s="4">
        <f>SUM([4]NTGROW_REGOF!B68,[4]NTGROW_REGOF!E68,[4]NTGROW_REGOF!H68,[4]NTGROW_REGOF!K68,[4]NTGROW_REGOF!N68,[4]NTGROW_REGOF!Q68,[4]NTGROW_REGOF!T68,[4]NTGROW_REGOF!W68,[4]NTGROW_REGOF!Z68,[4]NTGROW_REGOF!AC68,[4]NTGROW_REGOF!AF68,[4]NTGROW_REGOF!AI68)</f>
        <v>-25</v>
      </c>
      <c r="L64" s="4">
        <f>SUM([4]NTGROW_REGOF!C68,[4]NTGROW_REGOF!F68,[4]NTGROW_REGOF!I68,[4]NTGROW_REGOF!L68,[4]NTGROW_REGOF!O68,[4]NTGROW_REGOF!R68,[4]NTGROW_REGOF!U68,[4]NTGROW_REGOF!X68,[4]NTGROW_REGOF!AA68,[4]NTGROW_REGOF!AD68,[4]NTGROW_REGOF!AG68,[4]NTGROW_REGOF!AJ68)</f>
        <v>-22</v>
      </c>
      <c r="M64" s="4">
        <f t="shared" si="3"/>
        <v>-47</v>
      </c>
      <c r="N64" s="4">
        <f>SUM([5]REGM!B68,[5]REGM!E68,[5]REGM!H68,[5]REGM!K68,[5]REGM!N68,[5]REGM!Q68,[5]REGM!T68,[5]REGM!W68,+[5]REGM!Z68,+[5]REGM!AC68,+[5]REGM!AF68,+[5]REGM!AI68)</f>
        <v>45</v>
      </c>
      <c r="O64" s="4">
        <f>SUM([5]REGM!C68,[5]REGM!F68,[5]REGM!I68,[5]REGM!L68,[5]REGM!O68,[5]REGM!R68,[5]REGM!U68,[5]REGM!X68,[5]REGM!AA68,[5]REGM!AD68,[5]REGM!AG68,[5]REGM!AJ68)</f>
        <v>51</v>
      </c>
      <c r="P64" s="4">
        <f t="shared" si="4"/>
        <v>96</v>
      </c>
      <c r="Q64" s="4">
        <f>SUM([6]DEREGM!B68,[6]DEREGM!E68,[6]DEREGM!H68,[6]DEREGM!K68,[6]DEREGM!N68,[6]DEREGM!Q68,[6]DEREGM!T68,[6]DEREGM!W68,[6]DEREGM!Z68,[6]DEREGM!AC68,[6]DEREGM!AF68,[6]DEREGM!AI68)</f>
        <v>45</v>
      </c>
      <c r="R64" s="4">
        <f>SUM([6]DEREGM!C68,[6]DEREGM!F68,[6]DEREGM!I68,[6]DEREGM!L68,[6]DEREGM!O68,[6]DEREGM!R68,[6]DEREGM!U68,[6]DEREGM!X68,[6]DEREGM!AA68,[6]DEREGM!AD68,[6]DEREGM!AG68,[6]DEREGM!AJ68)</f>
        <v>73</v>
      </c>
      <c r="S64" s="4">
        <f t="shared" si="5"/>
        <v>118</v>
      </c>
      <c r="T64" s="4">
        <f>SUM([7]REGOTHC!B68,[7]REGOTHC!E68,[7]REGOTHC!H68,[7]REGOTHC!K68,[7]REGOTHC!N68,[7]REGOTHC!Q68,[7]REGOTHC!T68,[7]REGOTHC!W68,[7]REGOTHC!Z68,[7]REGOTHC!AC68,[7]REGOTHC!AF68,[7]REGOTHC!AI68)</f>
        <v>15</v>
      </c>
      <c r="U64" s="4">
        <f>SUM([7]REGOTHC!C68,[7]REGOTHC!F68,[7]REGOTHC!I68,[7]REGOTHC!L68,[7]REGOTHC!O68,[7]REGOTHC!R68,[7]REGOTHC!U68,[7]REGOTHC!X68,[7]REGOTHC!AA68,[7]REGOTHC!AD68,[7]REGOTHC!AG68,[7]REGOTHC!AJ68)</f>
        <v>12</v>
      </c>
      <c r="V64" s="4">
        <f t="shared" si="6"/>
        <v>27</v>
      </c>
      <c r="W64" s="4">
        <f>SUM([8]DEREGOTHC!B68,[8]DEREGOTHC!E68,[8]DEREGOTHC!H68,[8]DEREGOTHC!K68,[8]DEREGOTHC!N68,[8]DEREGOTHC!Q68,[8]DEREGOTHC!T68,[8]DEREGOTHC!W68,[8]DEREGOTHC!Z68,[8]DEREGOTHC!AC68,[8]DEREGOTHC!AF68,[8]DEREGOTHC!AI68)</f>
        <v>6</v>
      </c>
      <c r="X64" s="4">
        <f>SUM([8]DEREGOTHC!C68,[8]DEREGOTHC!F68,[8]DEREGOTHC!I68,[8]DEREGOTHC!L68,[8]DEREGOTHC!O68,[8]DEREGOTHC!R68,[8]DEREGOTHC!U68,[8]DEREGOTHC!X68,[8]DEREGOTHC!AA68,[8]DEREGOTHC!AD68,[8]DEREGOTHC!AG68,[8]DEREGOTHC!AJ68)</f>
        <v>9</v>
      </c>
      <c r="Y64" s="4">
        <f t="shared" si="7"/>
        <v>15</v>
      </c>
      <c r="Z64" s="3">
        <v>2763</v>
      </c>
      <c r="AA64" s="3">
        <v>2990</v>
      </c>
      <c r="AB64" s="3">
        <v>5753</v>
      </c>
      <c r="AC64" s="3">
        <v>2</v>
      </c>
      <c r="AD64" s="3">
        <v>-3</v>
      </c>
      <c r="AE64" s="3">
        <v>-1</v>
      </c>
    </row>
    <row r="65" spans="1:31" ht="15" customHeight="1">
      <c r="A65" s="2" t="s">
        <v>75</v>
      </c>
      <c r="B65" s="3">
        <v>3227</v>
      </c>
      <c r="C65" s="3">
        <v>3236</v>
      </c>
      <c r="D65" s="3">
        <v>6463</v>
      </c>
      <c r="E65" s="4">
        <f>SUM([1]M!B69:M69)</f>
        <v>17</v>
      </c>
      <c r="F65" s="4">
        <f>SUM([2]M!B69:M69)</f>
        <v>17</v>
      </c>
      <c r="G65" s="4">
        <f t="shared" si="1"/>
        <v>34</v>
      </c>
      <c r="H65" s="4">
        <f>SUM([3]DEATH!B69,[3]DEATH!E69,[3]DEATH!H69,[3]DEATH!K69,[3]DEATH!N69,[3]DEATH!Q69,[3]DEATH!T69,[3]DEATH!W69,[3]DEATH!Z69,[3]DEATH!AC69,[3]DEATH!AF69,[3]DEATH!AI69)</f>
        <v>37</v>
      </c>
      <c r="I65" s="4">
        <f>SUM([3]DEATH!C69,[3]DEATH!F69,[3]DEATH!I69,[3]DEATH!L69,[3]DEATH!O69,[3]DEATH!R69,[3]DEATH!U69,[3]DEATH!X69,[3]DEATH!AA69,[3]DEATH!AD69,[3]DEATH!AG69,[3]DEATH!AJ69)</f>
        <v>33</v>
      </c>
      <c r="J65" s="4">
        <f t="shared" si="2"/>
        <v>70</v>
      </c>
      <c r="K65" s="4">
        <f>SUM([4]NTGROW_REGOF!B69,[4]NTGROW_REGOF!E69,[4]NTGROW_REGOF!H69,[4]NTGROW_REGOF!K69,[4]NTGROW_REGOF!N69,[4]NTGROW_REGOF!Q69,[4]NTGROW_REGOF!T69,[4]NTGROW_REGOF!W69,[4]NTGROW_REGOF!Z69,[4]NTGROW_REGOF!AC69,[4]NTGROW_REGOF!AF69,[4]NTGROW_REGOF!AI69)</f>
        <v>-20</v>
      </c>
      <c r="L65" s="4">
        <f>SUM([4]NTGROW_REGOF!C69,[4]NTGROW_REGOF!F69,[4]NTGROW_REGOF!I69,[4]NTGROW_REGOF!L69,[4]NTGROW_REGOF!O69,[4]NTGROW_REGOF!R69,[4]NTGROW_REGOF!U69,[4]NTGROW_REGOF!X69,[4]NTGROW_REGOF!AA69,[4]NTGROW_REGOF!AD69,[4]NTGROW_REGOF!AG69,[4]NTGROW_REGOF!AJ69)</f>
        <v>-16</v>
      </c>
      <c r="M65" s="4">
        <f t="shared" si="3"/>
        <v>-36</v>
      </c>
      <c r="N65" s="4">
        <f>SUM([5]REGM!B69,[5]REGM!E69,[5]REGM!H69,[5]REGM!K69,[5]REGM!N69,[5]REGM!Q69,[5]REGM!T69,[5]REGM!W69,+[5]REGM!Z69,+[5]REGM!AC69,+[5]REGM!AF69,+[5]REGM!AI69)</f>
        <v>146</v>
      </c>
      <c r="O65" s="4">
        <f>SUM([5]REGM!C69,[5]REGM!F69,[5]REGM!I69,[5]REGM!L69,[5]REGM!O69,[5]REGM!R69,[5]REGM!U69,[5]REGM!X69,[5]REGM!AA69,[5]REGM!AD69,[5]REGM!AG69,[5]REGM!AJ69)</f>
        <v>116</v>
      </c>
      <c r="P65" s="4">
        <f t="shared" si="4"/>
        <v>262</v>
      </c>
      <c r="Q65" s="4">
        <f>SUM([6]DEREGM!B69,[6]DEREGM!E69,[6]DEREGM!H69,[6]DEREGM!K69,[6]DEREGM!N69,[6]DEREGM!Q69,[6]DEREGM!T69,[6]DEREGM!W69,[6]DEREGM!Z69,[6]DEREGM!AC69,[6]DEREGM!AF69,[6]DEREGM!AI69)</f>
        <v>114</v>
      </c>
      <c r="R65" s="4">
        <f>SUM([6]DEREGM!C69,[6]DEREGM!F69,[6]DEREGM!I69,[6]DEREGM!L69,[6]DEREGM!O69,[6]DEREGM!R69,[6]DEREGM!U69,[6]DEREGM!X69,[6]DEREGM!AA69,[6]DEREGM!AD69,[6]DEREGM!AG69,[6]DEREGM!AJ69)</f>
        <v>103</v>
      </c>
      <c r="S65" s="4">
        <f t="shared" si="5"/>
        <v>217</v>
      </c>
      <c r="T65" s="4">
        <f>SUM([7]REGOTHC!B69,[7]REGOTHC!E69,[7]REGOTHC!H69,[7]REGOTHC!K69,[7]REGOTHC!N69,[7]REGOTHC!Q69,[7]REGOTHC!T69,[7]REGOTHC!W69,[7]REGOTHC!Z69,[7]REGOTHC!AC69,[7]REGOTHC!AF69,[7]REGOTHC!AI69)</f>
        <v>26</v>
      </c>
      <c r="U65" s="4">
        <f>SUM([7]REGOTHC!C69,[7]REGOTHC!F69,[7]REGOTHC!I69,[7]REGOTHC!L69,[7]REGOTHC!O69,[7]REGOTHC!R69,[7]REGOTHC!U69,[7]REGOTHC!X69,[7]REGOTHC!AA69,[7]REGOTHC!AD69,[7]REGOTHC!AG69,[7]REGOTHC!AJ69)</f>
        <v>15</v>
      </c>
      <c r="V65" s="4">
        <f t="shared" si="6"/>
        <v>41</v>
      </c>
      <c r="W65" s="4">
        <f>SUM([8]DEREGOTHC!B69,[8]DEREGOTHC!E69,[8]DEREGOTHC!H69,[8]DEREGOTHC!K69,[8]DEREGOTHC!N69,[8]DEREGOTHC!Q69,[8]DEREGOTHC!T69,[8]DEREGOTHC!W69,[8]DEREGOTHC!Z69,[8]DEREGOTHC!AC69,[8]DEREGOTHC!AF69,[8]DEREGOTHC!AI69)</f>
        <v>8</v>
      </c>
      <c r="X65" s="4">
        <f>SUM([8]DEREGOTHC!C69,[8]DEREGOTHC!F69,[8]DEREGOTHC!I69,[8]DEREGOTHC!L69,[8]DEREGOTHC!O69,[8]DEREGOTHC!R69,[8]DEREGOTHC!U69,[8]DEREGOTHC!X69,[8]DEREGOTHC!AA69,[8]DEREGOTHC!AD69,[8]DEREGOTHC!AG69,[8]DEREGOTHC!AJ69)</f>
        <v>12</v>
      </c>
      <c r="Y65" s="4">
        <f t="shared" si="7"/>
        <v>20</v>
      </c>
      <c r="Z65" s="3">
        <v>3255</v>
      </c>
      <c r="AA65" s="3">
        <v>3231</v>
      </c>
      <c r="AB65" s="3">
        <v>6486</v>
      </c>
      <c r="AC65" s="3">
        <v>-2</v>
      </c>
      <c r="AD65" s="3">
        <v>-5</v>
      </c>
      <c r="AE65" s="3">
        <v>-7</v>
      </c>
    </row>
    <row r="66" spans="1:31" ht="15" customHeight="1">
      <c r="A66" s="2" t="s">
        <v>76</v>
      </c>
      <c r="B66" s="3">
        <v>4440</v>
      </c>
      <c r="C66" s="3">
        <v>4801</v>
      </c>
      <c r="D66" s="3">
        <v>9241</v>
      </c>
      <c r="E66" s="4">
        <f>SUM([1]M!B70:M70)</f>
        <v>21</v>
      </c>
      <c r="F66" s="4">
        <f>SUM([2]M!B70:M70)</f>
        <v>22</v>
      </c>
      <c r="G66" s="4">
        <f t="shared" si="1"/>
        <v>43</v>
      </c>
      <c r="H66" s="4">
        <f>SUM([3]DEATH!B70,[3]DEATH!E70,[3]DEATH!H70,[3]DEATH!K70,[3]DEATH!N70,[3]DEATH!Q70,[3]DEATH!T70,[3]DEATH!W70,[3]DEATH!Z70,[3]DEATH!AC70,[3]DEATH!AF70,[3]DEATH!AI70)</f>
        <v>62</v>
      </c>
      <c r="I66" s="4">
        <f>SUM([3]DEATH!C70,[3]DEATH!F70,[3]DEATH!I70,[3]DEATH!L70,[3]DEATH!O70,[3]DEATH!R70,[3]DEATH!U70,[3]DEATH!X70,[3]DEATH!AA70,[3]DEATH!AD70,[3]DEATH!AG70,[3]DEATH!AJ70)</f>
        <v>70</v>
      </c>
      <c r="J66" s="4">
        <f t="shared" si="2"/>
        <v>132</v>
      </c>
      <c r="K66" s="4">
        <f>SUM([4]NTGROW_REGOF!B70,[4]NTGROW_REGOF!E70,[4]NTGROW_REGOF!H70,[4]NTGROW_REGOF!K70,[4]NTGROW_REGOF!N70,[4]NTGROW_REGOF!Q70,[4]NTGROW_REGOF!T70,[4]NTGROW_REGOF!W70,[4]NTGROW_REGOF!Z70,[4]NTGROW_REGOF!AC70,[4]NTGROW_REGOF!AF70,[4]NTGROW_REGOF!AI70)</f>
        <v>-41</v>
      </c>
      <c r="L66" s="4">
        <f>SUM([4]NTGROW_REGOF!C70,[4]NTGROW_REGOF!F70,[4]NTGROW_REGOF!I70,[4]NTGROW_REGOF!L70,[4]NTGROW_REGOF!O70,[4]NTGROW_REGOF!R70,[4]NTGROW_REGOF!U70,[4]NTGROW_REGOF!X70,[4]NTGROW_REGOF!AA70,[4]NTGROW_REGOF!AD70,[4]NTGROW_REGOF!AG70,[4]NTGROW_REGOF!AJ70)</f>
        <v>-48</v>
      </c>
      <c r="M66" s="4">
        <f t="shared" si="3"/>
        <v>-89</v>
      </c>
      <c r="N66" s="4">
        <f>SUM([5]REGM!B70,[5]REGM!E70,[5]REGM!H70,[5]REGM!K70,[5]REGM!N70,[5]REGM!Q70,[5]REGM!T70,[5]REGM!W70,+[5]REGM!Z70,+[5]REGM!AC70,+[5]REGM!AF70,+[5]REGM!AI70)</f>
        <v>68</v>
      </c>
      <c r="O66" s="4">
        <f>SUM([5]REGM!C70,[5]REGM!F70,[5]REGM!I70,[5]REGM!L70,[5]REGM!O70,[5]REGM!R70,[5]REGM!U70,[5]REGM!X70,[5]REGM!AA70,[5]REGM!AD70,[5]REGM!AG70,[5]REGM!AJ70)</f>
        <v>62</v>
      </c>
      <c r="P66" s="4">
        <f t="shared" si="4"/>
        <v>130</v>
      </c>
      <c r="Q66" s="4">
        <f>SUM([6]DEREGM!B70,[6]DEREGM!E70,[6]DEREGM!H70,[6]DEREGM!K70,[6]DEREGM!N70,[6]DEREGM!Q70,[6]DEREGM!T70,[6]DEREGM!W70,[6]DEREGM!Z70,[6]DEREGM!AC70,[6]DEREGM!AF70,[6]DEREGM!AI70)</f>
        <v>71</v>
      </c>
      <c r="R66" s="4">
        <f>SUM([6]DEREGM!C70,[6]DEREGM!F70,[6]DEREGM!I70,[6]DEREGM!L70,[6]DEREGM!O70,[6]DEREGM!R70,[6]DEREGM!U70,[6]DEREGM!X70,[6]DEREGM!AA70,[6]DEREGM!AD70,[6]DEREGM!AG70,[6]DEREGM!AJ70)</f>
        <v>68</v>
      </c>
      <c r="S66" s="4">
        <f t="shared" si="5"/>
        <v>139</v>
      </c>
      <c r="T66" s="4">
        <f>SUM([7]REGOTHC!B70,[7]REGOTHC!E70,[7]REGOTHC!H70,[7]REGOTHC!K70,[7]REGOTHC!N70,[7]REGOTHC!Q70,[7]REGOTHC!T70,[7]REGOTHC!W70,[7]REGOTHC!Z70,[7]REGOTHC!AC70,[7]REGOTHC!AF70,[7]REGOTHC!AI70)</f>
        <v>33</v>
      </c>
      <c r="U66" s="4">
        <f>SUM([7]REGOTHC!C70,[7]REGOTHC!F70,[7]REGOTHC!I70,[7]REGOTHC!L70,[7]REGOTHC!O70,[7]REGOTHC!R70,[7]REGOTHC!U70,[7]REGOTHC!X70,[7]REGOTHC!AA70,[7]REGOTHC!AD70,[7]REGOTHC!AG70,[7]REGOTHC!AJ70)</f>
        <v>26</v>
      </c>
      <c r="V66" s="4">
        <f t="shared" si="6"/>
        <v>59</v>
      </c>
      <c r="W66" s="4">
        <f>SUM([8]DEREGOTHC!B70,[8]DEREGOTHC!E70,[8]DEREGOTHC!H70,[8]DEREGOTHC!K70,[8]DEREGOTHC!N70,[8]DEREGOTHC!Q70,[8]DEREGOTHC!T70,[8]DEREGOTHC!W70,[8]DEREGOTHC!Z70,[8]DEREGOTHC!AC70,[8]DEREGOTHC!AF70,[8]DEREGOTHC!AI70)</f>
        <v>21</v>
      </c>
      <c r="X66" s="4">
        <f>SUM([8]DEREGOTHC!C70,[8]DEREGOTHC!F70,[8]DEREGOTHC!I70,[8]DEREGOTHC!L70,[8]DEREGOTHC!O70,[8]DEREGOTHC!R70,[8]DEREGOTHC!U70,[8]DEREGOTHC!X70,[8]DEREGOTHC!AA70,[8]DEREGOTHC!AD70,[8]DEREGOTHC!AG70,[8]DEREGOTHC!AJ70)</f>
        <v>14</v>
      </c>
      <c r="Y66" s="4">
        <f t="shared" si="7"/>
        <v>35</v>
      </c>
      <c r="Z66" s="3">
        <v>4417</v>
      </c>
      <c r="AA66" s="3">
        <v>4763</v>
      </c>
      <c r="AB66" s="3">
        <v>9180</v>
      </c>
      <c r="AC66" s="3">
        <v>9</v>
      </c>
      <c r="AD66" s="3">
        <v>4</v>
      </c>
      <c r="AE66" s="3">
        <v>13</v>
      </c>
    </row>
    <row r="67" spans="1:31" ht="15" customHeight="1">
      <c r="A67" s="2" t="s">
        <v>77</v>
      </c>
      <c r="B67" s="3">
        <v>5162</v>
      </c>
      <c r="C67" s="3">
        <v>5540</v>
      </c>
      <c r="D67" s="3">
        <v>10702</v>
      </c>
      <c r="E67" s="4">
        <f>SUM([1]M!B71:M71)</f>
        <v>48</v>
      </c>
      <c r="F67" s="4">
        <f>SUM([2]M!B71:M71)</f>
        <v>30</v>
      </c>
      <c r="G67" s="4">
        <f t="shared" si="1"/>
        <v>78</v>
      </c>
      <c r="H67" s="4">
        <f>SUM([3]DEATH!B71,[3]DEATH!E71,[3]DEATH!H71,[3]DEATH!K71,[3]DEATH!N71,[3]DEATH!Q71,[3]DEATH!T71,[3]DEATH!W71,[3]DEATH!Z71,[3]DEATH!AC71,[3]DEATH!AF71,[3]DEATH!AI71)</f>
        <v>52</v>
      </c>
      <c r="I67" s="4">
        <f>SUM([3]DEATH!C71,[3]DEATH!F71,[3]DEATH!I71,[3]DEATH!L71,[3]DEATH!O71,[3]DEATH!R71,[3]DEATH!U71,[3]DEATH!X71,[3]DEATH!AA71,[3]DEATH!AD71,[3]DEATH!AG71,[3]DEATH!AJ71)</f>
        <v>53</v>
      </c>
      <c r="J67" s="4">
        <f t="shared" si="2"/>
        <v>105</v>
      </c>
      <c r="K67" s="4">
        <f>SUM([4]NTGROW_REGOF!B71,[4]NTGROW_REGOF!E71,[4]NTGROW_REGOF!H71,[4]NTGROW_REGOF!K71,[4]NTGROW_REGOF!N71,[4]NTGROW_REGOF!Q71,[4]NTGROW_REGOF!T71,[4]NTGROW_REGOF!W71,[4]NTGROW_REGOF!Z71,[4]NTGROW_REGOF!AC71,[4]NTGROW_REGOF!AF71,[4]NTGROW_REGOF!AI71)</f>
        <v>-4</v>
      </c>
      <c r="L67" s="4">
        <f>SUM([4]NTGROW_REGOF!C71,[4]NTGROW_REGOF!F71,[4]NTGROW_REGOF!I71,[4]NTGROW_REGOF!L71,[4]NTGROW_REGOF!O71,[4]NTGROW_REGOF!R71,[4]NTGROW_REGOF!U71,[4]NTGROW_REGOF!X71,[4]NTGROW_REGOF!AA71,[4]NTGROW_REGOF!AD71,[4]NTGROW_REGOF!AG71,[4]NTGROW_REGOF!AJ71)</f>
        <v>-23</v>
      </c>
      <c r="M67" s="4">
        <f t="shared" si="3"/>
        <v>-27</v>
      </c>
      <c r="N67" s="4">
        <f>SUM([5]REGM!B71,[5]REGM!E71,[5]REGM!H71,[5]REGM!K71,[5]REGM!N71,[5]REGM!Q71,[5]REGM!T71,[5]REGM!W71,+[5]REGM!Z71,+[5]REGM!AC71,+[5]REGM!AF71,+[5]REGM!AI71)</f>
        <v>116</v>
      </c>
      <c r="O67" s="4">
        <f>SUM([5]REGM!C71,[5]REGM!F71,[5]REGM!I71,[5]REGM!L71,[5]REGM!O71,[5]REGM!R71,[5]REGM!U71,[5]REGM!X71,[5]REGM!AA71,[5]REGM!AD71,[5]REGM!AG71,[5]REGM!AJ71)</f>
        <v>118</v>
      </c>
      <c r="P67" s="4">
        <f t="shared" si="4"/>
        <v>234</v>
      </c>
      <c r="Q67" s="4">
        <f>SUM([6]DEREGM!B71,[6]DEREGM!E71,[6]DEREGM!H71,[6]DEREGM!K71,[6]DEREGM!N71,[6]DEREGM!Q71,[6]DEREGM!T71,[6]DEREGM!W71,[6]DEREGM!Z71,[6]DEREGM!AC71,[6]DEREGM!AF71,[6]DEREGM!AI71)</f>
        <v>97</v>
      </c>
      <c r="R67" s="4">
        <f>SUM([6]DEREGM!C71,[6]DEREGM!F71,[6]DEREGM!I71,[6]DEREGM!L71,[6]DEREGM!O71,[6]DEREGM!R71,[6]DEREGM!U71,[6]DEREGM!X71,[6]DEREGM!AA71,[6]DEREGM!AD71,[6]DEREGM!AG71,[6]DEREGM!AJ71)</f>
        <v>127</v>
      </c>
      <c r="S67" s="4">
        <f t="shared" si="5"/>
        <v>224</v>
      </c>
      <c r="T67" s="4">
        <f>SUM([7]REGOTHC!B71,[7]REGOTHC!E71,[7]REGOTHC!H71,[7]REGOTHC!K71,[7]REGOTHC!N71,[7]REGOTHC!Q71,[7]REGOTHC!T71,[7]REGOTHC!W71,[7]REGOTHC!Z71,[7]REGOTHC!AC71,[7]REGOTHC!AF71,[7]REGOTHC!AI71)</f>
        <v>21</v>
      </c>
      <c r="U67" s="4">
        <f>SUM([7]REGOTHC!C71,[7]REGOTHC!F71,[7]REGOTHC!I71,[7]REGOTHC!L71,[7]REGOTHC!O71,[7]REGOTHC!R71,[7]REGOTHC!U71,[7]REGOTHC!X71,[7]REGOTHC!AA71,[7]REGOTHC!AD71,[7]REGOTHC!AG71,[7]REGOTHC!AJ71)</f>
        <v>21</v>
      </c>
      <c r="V67" s="4">
        <f t="shared" si="6"/>
        <v>42</v>
      </c>
      <c r="W67" s="4">
        <f>SUM([8]DEREGOTHC!B71,[8]DEREGOTHC!E71,[8]DEREGOTHC!H71,[8]DEREGOTHC!K71,[8]DEREGOTHC!N71,[8]DEREGOTHC!Q71,[8]DEREGOTHC!T71,[8]DEREGOTHC!W71,[8]DEREGOTHC!Z71,[8]DEREGOTHC!AC71,[8]DEREGOTHC!AF71,[8]DEREGOTHC!AI71)</f>
        <v>22</v>
      </c>
      <c r="X67" s="4">
        <f>SUM([8]DEREGOTHC!C71,[8]DEREGOTHC!F71,[8]DEREGOTHC!I71,[8]DEREGOTHC!L71,[8]DEREGOTHC!O71,[8]DEREGOTHC!R71,[8]DEREGOTHC!U71,[8]DEREGOTHC!X71,[8]DEREGOTHC!AA71,[8]DEREGOTHC!AD71,[8]DEREGOTHC!AG71,[8]DEREGOTHC!AJ71)</f>
        <v>15</v>
      </c>
      <c r="Y67" s="4">
        <f t="shared" si="7"/>
        <v>37</v>
      </c>
      <c r="Z67" s="3">
        <v>5188</v>
      </c>
      <c r="AA67" s="3">
        <v>5515</v>
      </c>
      <c r="AB67" s="3">
        <v>10703</v>
      </c>
      <c r="AC67" s="3">
        <v>12</v>
      </c>
      <c r="AD67" s="3">
        <v>1</v>
      </c>
      <c r="AE67" s="3">
        <v>13</v>
      </c>
    </row>
    <row r="68" spans="1:31" ht="15" customHeight="1">
      <c r="A68" s="2" t="s">
        <v>78</v>
      </c>
      <c r="B68" s="3">
        <v>4473</v>
      </c>
      <c r="C68" s="3">
        <v>4832</v>
      </c>
      <c r="D68" s="3">
        <v>9305</v>
      </c>
      <c r="E68" s="4">
        <f>SUM([1]M!B72:M72)</f>
        <v>34</v>
      </c>
      <c r="F68" s="4">
        <f>SUM([2]M!B72:M72)</f>
        <v>35</v>
      </c>
      <c r="G68" s="4">
        <f t="shared" si="1"/>
        <v>69</v>
      </c>
      <c r="H68" s="4">
        <f>SUM([3]DEATH!B72,[3]DEATH!E72,[3]DEATH!H72,[3]DEATH!K72,[3]DEATH!N72,[3]DEATH!Q72,[3]DEATH!T72,[3]DEATH!W72,[3]DEATH!Z72,[3]DEATH!AC72,[3]DEATH!AF72,[3]DEATH!AI72)</f>
        <v>56</v>
      </c>
      <c r="I68" s="4">
        <f>SUM([3]DEATH!C72,[3]DEATH!F72,[3]DEATH!I72,[3]DEATH!L72,[3]DEATH!O72,[3]DEATH!R72,[3]DEATH!U72,[3]DEATH!X72,[3]DEATH!AA72,[3]DEATH!AD72,[3]DEATH!AG72,[3]DEATH!AJ72)</f>
        <v>49</v>
      </c>
      <c r="J68" s="4">
        <f t="shared" si="2"/>
        <v>105</v>
      </c>
      <c r="K68" s="4">
        <f>SUM([4]NTGROW_REGOF!B72,[4]NTGROW_REGOF!E72,[4]NTGROW_REGOF!H72,[4]NTGROW_REGOF!K72,[4]NTGROW_REGOF!N72,[4]NTGROW_REGOF!Q72,[4]NTGROW_REGOF!T72,[4]NTGROW_REGOF!W72,[4]NTGROW_REGOF!Z72,[4]NTGROW_REGOF!AC72,[4]NTGROW_REGOF!AF72,[4]NTGROW_REGOF!AI72)</f>
        <v>-22</v>
      </c>
      <c r="L68" s="4">
        <f>SUM([4]NTGROW_REGOF!C72,[4]NTGROW_REGOF!F72,[4]NTGROW_REGOF!I72,[4]NTGROW_REGOF!L72,[4]NTGROW_REGOF!O72,[4]NTGROW_REGOF!R72,[4]NTGROW_REGOF!U72,[4]NTGROW_REGOF!X72,[4]NTGROW_REGOF!AA72,[4]NTGROW_REGOF!AD72,[4]NTGROW_REGOF!AG72,[4]NTGROW_REGOF!AJ72)</f>
        <v>-14</v>
      </c>
      <c r="M68" s="4">
        <f t="shared" si="3"/>
        <v>-36</v>
      </c>
      <c r="N68" s="4">
        <f>SUM([5]REGM!B72,[5]REGM!E72,[5]REGM!H72,[5]REGM!K72,[5]REGM!N72,[5]REGM!Q72,[5]REGM!T72,[5]REGM!W72,+[5]REGM!Z72,+[5]REGM!AC72,+[5]REGM!AF72,+[5]REGM!AI72)</f>
        <v>74</v>
      </c>
      <c r="O68" s="4">
        <f>SUM([5]REGM!C72,[5]REGM!F72,[5]REGM!I72,[5]REGM!L72,[5]REGM!O72,[5]REGM!R72,[5]REGM!U72,[5]REGM!X72,[5]REGM!AA72,[5]REGM!AD72,[5]REGM!AG72,[5]REGM!AJ72)</f>
        <v>64</v>
      </c>
      <c r="P68" s="4">
        <f t="shared" si="4"/>
        <v>138</v>
      </c>
      <c r="Q68" s="4">
        <f>SUM([6]DEREGM!B72,[6]DEREGM!E72,[6]DEREGM!H72,[6]DEREGM!K72,[6]DEREGM!N72,[6]DEREGM!Q72,[6]DEREGM!T72,[6]DEREGM!W72,[6]DEREGM!Z72,[6]DEREGM!AC72,[6]DEREGM!AF72,[6]DEREGM!AI72)</f>
        <v>71</v>
      </c>
      <c r="R68" s="4">
        <f>SUM([6]DEREGM!C72,[6]DEREGM!F72,[6]DEREGM!I72,[6]DEREGM!L72,[6]DEREGM!O72,[6]DEREGM!R72,[6]DEREGM!U72,[6]DEREGM!X72,[6]DEREGM!AA72,[6]DEREGM!AD72,[6]DEREGM!AG72,[6]DEREGM!AJ72)</f>
        <v>71</v>
      </c>
      <c r="S68" s="4">
        <f t="shared" si="5"/>
        <v>142</v>
      </c>
      <c r="T68" s="4">
        <f>SUM([7]REGOTHC!B72,[7]REGOTHC!E72,[7]REGOTHC!H72,[7]REGOTHC!K72,[7]REGOTHC!N72,[7]REGOTHC!Q72,[7]REGOTHC!T72,[7]REGOTHC!W72,[7]REGOTHC!Z72,[7]REGOTHC!AC72,[7]REGOTHC!AF72,[7]REGOTHC!AI72)</f>
        <v>16</v>
      </c>
      <c r="U68" s="4">
        <f>SUM([7]REGOTHC!C72,[7]REGOTHC!F72,[7]REGOTHC!I72,[7]REGOTHC!L72,[7]REGOTHC!O72,[7]REGOTHC!R72,[7]REGOTHC!U72,[7]REGOTHC!X72,[7]REGOTHC!AA72,[7]REGOTHC!AD72,[7]REGOTHC!AG72,[7]REGOTHC!AJ72)</f>
        <v>13</v>
      </c>
      <c r="V68" s="4">
        <f t="shared" si="6"/>
        <v>29</v>
      </c>
      <c r="W68" s="4">
        <f>SUM([8]DEREGOTHC!B72,[8]DEREGOTHC!E72,[8]DEREGOTHC!H72,[8]DEREGOTHC!K72,[8]DEREGOTHC!N72,[8]DEREGOTHC!Q72,[8]DEREGOTHC!T72,[8]DEREGOTHC!W72,[8]DEREGOTHC!Z72,[8]DEREGOTHC!AC72,[8]DEREGOTHC!AF72,[8]DEREGOTHC!AI72)</f>
        <v>18</v>
      </c>
      <c r="X68" s="4">
        <f>SUM([8]DEREGOTHC!C72,[8]DEREGOTHC!F72,[8]DEREGOTHC!I72,[8]DEREGOTHC!L72,[8]DEREGOTHC!O72,[8]DEREGOTHC!R72,[8]DEREGOTHC!U72,[8]DEREGOTHC!X72,[8]DEREGOTHC!AA72,[8]DEREGOTHC!AD72,[8]DEREGOTHC!AG72,[8]DEREGOTHC!AJ72)</f>
        <v>15</v>
      </c>
      <c r="Y68" s="4">
        <f t="shared" ref="Y68:Y99" si="8">SUM(W68:X68)</f>
        <v>33</v>
      </c>
      <c r="Z68" s="3">
        <v>4457</v>
      </c>
      <c r="AA68" s="3">
        <v>4810</v>
      </c>
      <c r="AB68" s="3">
        <v>9267</v>
      </c>
      <c r="AC68" s="3">
        <v>5</v>
      </c>
      <c r="AD68" s="3">
        <v>1</v>
      </c>
      <c r="AE68" s="3">
        <v>6</v>
      </c>
    </row>
    <row r="69" spans="1:31" ht="15" customHeight="1">
      <c r="A69" s="2" t="s">
        <v>79</v>
      </c>
      <c r="B69" s="3">
        <v>3737</v>
      </c>
      <c r="C69" s="3">
        <v>3995</v>
      </c>
      <c r="D69" s="3">
        <v>7732</v>
      </c>
      <c r="E69" s="4">
        <f>SUM([1]M!B73:M73)</f>
        <v>16</v>
      </c>
      <c r="F69" s="4">
        <f>SUM([2]M!B73:M73)</f>
        <v>15</v>
      </c>
      <c r="G69" s="4">
        <f t="shared" ref="G69:G99" si="9">SUM(E69:F69)</f>
        <v>31</v>
      </c>
      <c r="H69" s="4">
        <f>SUM([3]DEATH!B73,[3]DEATH!E73,[3]DEATH!H73,[3]DEATH!K73,[3]DEATH!N73,[3]DEATH!Q73,[3]DEATH!T73,[3]DEATH!W73,[3]DEATH!Z73,[3]DEATH!AC73,[3]DEATH!AF73,[3]DEATH!AI73)</f>
        <v>51</v>
      </c>
      <c r="I69" s="4">
        <f>SUM([3]DEATH!C73,[3]DEATH!F73,[3]DEATH!I73,[3]DEATH!L73,[3]DEATH!O73,[3]DEATH!R73,[3]DEATH!U73,[3]DEATH!X73,[3]DEATH!AA73,[3]DEATH!AD73,[3]DEATH!AG73,[3]DEATH!AJ73)</f>
        <v>56</v>
      </c>
      <c r="J69" s="4">
        <f t="shared" ref="J69:J99" si="10">SUM(H69:I69)</f>
        <v>107</v>
      </c>
      <c r="K69" s="4">
        <f>SUM([4]NTGROW_REGOF!B73,[4]NTGROW_REGOF!E73,[4]NTGROW_REGOF!H73,[4]NTGROW_REGOF!K73,[4]NTGROW_REGOF!N73,[4]NTGROW_REGOF!Q73,[4]NTGROW_REGOF!T73,[4]NTGROW_REGOF!W73,[4]NTGROW_REGOF!Z73,[4]NTGROW_REGOF!AC73,[4]NTGROW_REGOF!AF73,[4]NTGROW_REGOF!AI73)</f>
        <v>-35</v>
      </c>
      <c r="L69" s="4">
        <f>SUM([4]NTGROW_REGOF!C73,[4]NTGROW_REGOF!F73,[4]NTGROW_REGOF!I73,[4]NTGROW_REGOF!L73,[4]NTGROW_REGOF!O73,[4]NTGROW_REGOF!R73,[4]NTGROW_REGOF!U73,[4]NTGROW_REGOF!X73,[4]NTGROW_REGOF!AA73,[4]NTGROW_REGOF!AD73,[4]NTGROW_REGOF!AG73,[4]NTGROW_REGOF!AJ73)</f>
        <v>-41</v>
      </c>
      <c r="M69" s="4">
        <f t="shared" ref="M69:M99" si="11">SUM(K69:L69)</f>
        <v>-76</v>
      </c>
      <c r="N69" s="4">
        <f>SUM([5]REGM!B73,[5]REGM!E73,[5]REGM!H73,[5]REGM!K73,[5]REGM!N73,[5]REGM!Q73,[5]REGM!T73,[5]REGM!W73,+[5]REGM!Z73,+[5]REGM!AC73,+[5]REGM!AF73,+[5]REGM!AI73)</f>
        <v>47</v>
      </c>
      <c r="O69" s="4">
        <f>SUM([5]REGM!C73,[5]REGM!F73,[5]REGM!I73,[5]REGM!L73,[5]REGM!O73,[5]REGM!R73,[5]REGM!U73,[5]REGM!X73,[5]REGM!AA73,[5]REGM!AD73,[5]REGM!AG73,[5]REGM!AJ73)</f>
        <v>44</v>
      </c>
      <c r="P69" s="4">
        <f t="shared" ref="P69:P99" si="12">SUM(N69:O69)</f>
        <v>91</v>
      </c>
      <c r="Q69" s="4">
        <f>SUM([6]DEREGM!B73,[6]DEREGM!E73,[6]DEREGM!H73,[6]DEREGM!K73,[6]DEREGM!N73,[6]DEREGM!Q73,[6]DEREGM!T73,[6]DEREGM!W73,[6]DEREGM!Z73,[6]DEREGM!AC73,[6]DEREGM!AF73,[6]DEREGM!AI73)</f>
        <v>66</v>
      </c>
      <c r="R69" s="4">
        <f>SUM([6]DEREGM!C73,[6]DEREGM!F73,[6]DEREGM!I73,[6]DEREGM!L73,[6]DEREGM!O73,[6]DEREGM!R73,[6]DEREGM!U73,[6]DEREGM!X73,[6]DEREGM!AA73,[6]DEREGM!AD73,[6]DEREGM!AG73,[6]DEREGM!AJ73)</f>
        <v>69</v>
      </c>
      <c r="S69" s="4">
        <f t="shared" ref="S69:S99" si="13">SUM(Q69:R69)</f>
        <v>135</v>
      </c>
      <c r="T69" s="4">
        <f>SUM([7]REGOTHC!B73,[7]REGOTHC!E73,[7]REGOTHC!H73,[7]REGOTHC!K73,[7]REGOTHC!N73,[7]REGOTHC!Q73,[7]REGOTHC!T73,[7]REGOTHC!W73,[7]REGOTHC!Z73,[7]REGOTHC!AC73,[7]REGOTHC!AF73,[7]REGOTHC!AI73)</f>
        <v>10</v>
      </c>
      <c r="U69" s="4">
        <f>SUM([7]REGOTHC!C73,[7]REGOTHC!F73,[7]REGOTHC!I73,[7]REGOTHC!L73,[7]REGOTHC!O73,[7]REGOTHC!R73,[7]REGOTHC!U73,[7]REGOTHC!X73,[7]REGOTHC!AA73,[7]REGOTHC!AD73,[7]REGOTHC!AG73,[7]REGOTHC!AJ73)</f>
        <v>8</v>
      </c>
      <c r="V69" s="4">
        <f t="shared" ref="V69:V99" si="14">SUM(T69:U69)</f>
        <v>18</v>
      </c>
      <c r="W69" s="4">
        <f>SUM([8]DEREGOTHC!B73,[8]DEREGOTHC!E73,[8]DEREGOTHC!H73,[8]DEREGOTHC!K73,[8]DEREGOTHC!N73,[8]DEREGOTHC!Q73,[8]DEREGOTHC!T73,[8]DEREGOTHC!W73,[8]DEREGOTHC!Z73,[8]DEREGOTHC!AC73,[8]DEREGOTHC!AF73,[8]DEREGOTHC!AI73)</f>
        <v>9</v>
      </c>
      <c r="X69" s="4">
        <f>SUM([8]DEREGOTHC!C73,[8]DEREGOTHC!F73,[8]DEREGOTHC!I73,[8]DEREGOTHC!L73,[8]DEREGOTHC!O73,[8]DEREGOTHC!R73,[8]DEREGOTHC!U73,[8]DEREGOTHC!X73,[8]DEREGOTHC!AA73,[8]DEREGOTHC!AD73,[8]DEREGOTHC!AG73,[8]DEREGOTHC!AJ73)</f>
        <v>10</v>
      </c>
      <c r="Y69" s="4">
        <f t="shared" si="8"/>
        <v>19</v>
      </c>
      <c r="Z69" s="3">
        <v>3689</v>
      </c>
      <c r="AA69" s="3">
        <v>3930</v>
      </c>
      <c r="AB69" s="3">
        <v>7619</v>
      </c>
      <c r="AC69" s="3">
        <v>5</v>
      </c>
      <c r="AD69" s="3">
        <v>3</v>
      </c>
      <c r="AE69" s="3">
        <v>8</v>
      </c>
    </row>
    <row r="70" spans="1:31" ht="15" customHeight="1">
      <c r="A70" s="2" t="s">
        <v>80</v>
      </c>
      <c r="B70" s="3">
        <v>2191</v>
      </c>
      <c r="C70" s="3">
        <v>2380</v>
      </c>
      <c r="D70" s="3">
        <v>4571</v>
      </c>
      <c r="E70" s="4">
        <f>SUM([1]M!B74:M74)</f>
        <v>11</v>
      </c>
      <c r="F70" s="4">
        <f>SUM([2]M!B74:M74)</f>
        <v>12</v>
      </c>
      <c r="G70" s="4">
        <f t="shared" si="9"/>
        <v>23</v>
      </c>
      <c r="H70" s="4">
        <f>SUM([3]DEATH!B74,[3]DEATH!E74,[3]DEATH!H74,[3]DEATH!K74,[3]DEATH!N74,[3]DEATH!Q74,[3]DEATH!T74,[3]DEATH!W74,[3]DEATH!Z74,[3]DEATH!AC74,[3]DEATH!AF74,[3]DEATH!AI74)</f>
        <v>48</v>
      </c>
      <c r="I70" s="4">
        <f>SUM([3]DEATH!C74,[3]DEATH!F74,[3]DEATH!I74,[3]DEATH!L74,[3]DEATH!O74,[3]DEATH!R74,[3]DEATH!U74,[3]DEATH!X74,[3]DEATH!AA74,[3]DEATH!AD74,[3]DEATH!AG74,[3]DEATH!AJ74)</f>
        <v>25</v>
      </c>
      <c r="J70" s="4">
        <f t="shared" si="10"/>
        <v>73</v>
      </c>
      <c r="K70" s="4">
        <f>SUM([4]NTGROW_REGOF!B74,[4]NTGROW_REGOF!E74,[4]NTGROW_REGOF!H74,[4]NTGROW_REGOF!K74,[4]NTGROW_REGOF!N74,[4]NTGROW_REGOF!Q74,[4]NTGROW_REGOF!T74,[4]NTGROW_REGOF!W74,[4]NTGROW_REGOF!Z74,[4]NTGROW_REGOF!AC74,[4]NTGROW_REGOF!AF74,[4]NTGROW_REGOF!AI74)</f>
        <v>-37</v>
      </c>
      <c r="L70" s="4">
        <f>SUM([4]NTGROW_REGOF!C74,[4]NTGROW_REGOF!F74,[4]NTGROW_REGOF!I74,[4]NTGROW_REGOF!L74,[4]NTGROW_REGOF!O74,[4]NTGROW_REGOF!R74,[4]NTGROW_REGOF!U74,[4]NTGROW_REGOF!X74,[4]NTGROW_REGOF!AA74,[4]NTGROW_REGOF!AD74,[4]NTGROW_REGOF!AG74,[4]NTGROW_REGOF!AJ74)</f>
        <v>-13</v>
      </c>
      <c r="M70" s="4">
        <f t="shared" si="11"/>
        <v>-50</v>
      </c>
      <c r="N70" s="4">
        <f>SUM([5]REGM!B74,[5]REGM!E74,[5]REGM!H74,[5]REGM!K74,[5]REGM!N74,[5]REGM!Q74,[5]REGM!T74,[5]REGM!W74,+[5]REGM!Z74,+[5]REGM!AC74,+[5]REGM!AF74,+[5]REGM!AI74)</f>
        <v>61</v>
      </c>
      <c r="O70" s="4">
        <f>SUM([5]REGM!C74,[5]REGM!F74,[5]REGM!I74,[5]REGM!L74,[5]REGM!O74,[5]REGM!R74,[5]REGM!U74,[5]REGM!X74,[5]REGM!AA74,[5]REGM!AD74,[5]REGM!AG74,[5]REGM!AJ74)</f>
        <v>51</v>
      </c>
      <c r="P70" s="4">
        <f t="shared" si="12"/>
        <v>112</v>
      </c>
      <c r="Q70" s="4">
        <f>SUM([6]DEREGM!B74,[6]DEREGM!E74,[6]DEREGM!H74,[6]DEREGM!K74,[6]DEREGM!N74,[6]DEREGM!Q74,[6]DEREGM!T74,[6]DEREGM!W74,[6]DEREGM!Z74,[6]DEREGM!AC74,[6]DEREGM!AF74,[6]DEREGM!AI74)</f>
        <v>59</v>
      </c>
      <c r="R70" s="4">
        <f>SUM([6]DEREGM!C74,[6]DEREGM!F74,[6]DEREGM!I74,[6]DEREGM!L74,[6]DEREGM!O74,[6]DEREGM!R74,[6]DEREGM!U74,[6]DEREGM!X74,[6]DEREGM!AA74,[6]DEREGM!AD74,[6]DEREGM!AG74,[6]DEREGM!AJ74)</f>
        <v>54</v>
      </c>
      <c r="S70" s="4">
        <f t="shared" si="13"/>
        <v>113</v>
      </c>
      <c r="T70" s="4">
        <f>SUM([7]REGOTHC!B74,[7]REGOTHC!E74,[7]REGOTHC!H74,[7]REGOTHC!K74,[7]REGOTHC!N74,[7]REGOTHC!Q74,[7]REGOTHC!T74,[7]REGOTHC!W74,[7]REGOTHC!Z74,[7]REGOTHC!AC74,[7]REGOTHC!AF74,[7]REGOTHC!AI74)</f>
        <v>28</v>
      </c>
      <c r="U70" s="4">
        <f>SUM([7]REGOTHC!C74,[7]REGOTHC!F74,[7]REGOTHC!I74,[7]REGOTHC!L74,[7]REGOTHC!O74,[7]REGOTHC!R74,[7]REGOTHC!U74,[7]REGOTHC!X74,[7]REGOTHC!AA74,[7]REGOTHC!AD74,[7]REGOTHC!AG74,[7]REGOTHC!AJ74)</f>
        <v>13</v>
      </c>
      <c r="V70" s="4">
        <f t="shared" si="14"/>
        <v>41</v>
      </c>
      <c r="W70" s="4">
        <f>SUM([8]DEREGOTHC!B74,[8]DEREGOTHC!E74,[8]DEREGOTHC!H74,[8]DEREGOTHC!K74,[8]DEREGOTHC!N74,[8]DEREGOTHC!Q74,[8]DEREGOTHC!T74,[8]DEREGOTHC!W74,[8]DEREGOTHC!Z74,[8]DEREGOTHC!AC74,[8]DEREGOTHC!AF74,[8]DEREGOTHC!AI74)</f>
        <v>8</v>
      </c>
      <c r="X70" s="4">
        <f>SUM([8]DEREGOTHC!C74,[8]DEREGOTHC!F74,[8]DEREGOTHC!I74,[8]DEREGOTHC!L74,[8]DEREGOTHC!O74,[8]DEREGOTHC!R74,[8]DEREGOTHC!U74,[8]DEREGOTHC!X74,[8]DEREGOTHC!AA74,[8]DEREGOTHC!AD74,[8]DEREGOTHC!AG74,[8]DEREGOTHC!AJ74)</f>
        <v>9</v>
      </c>
      <c r="Y70" s="4">
        <f t="shared" si="8"/>
        <v>17</v>
      </c>
      <c r="Z70" s="3">
        <v>2174</v>
      </c>
      <c r="AA70" s="3">
        <v>2367</v>
      </c>
      <c r="AB70" s="3">
        <v>4541</v>
      </c>
      <c r="AC70" s="3">
        <v>-2</v>
      </c>
      <c r="AD70" s="3">
        <v>-1</v>
      </c>
      <c r="AE70" s="3">
        <v>-3</v>
      </c>
    </row>
    <row r="71" spans="1:31" ht="15" customHeight="1">
      <c r="A71" s="2" t="s">
        <v>81</v>
      </c>
      <c r="B71" s="3">
        <v>976</v>
      </c>
      <c r="C71" s="3">
        <v>965</v>
      </c>
      <c r="D71" s="3">
        <v>1941</v>
      </c>
      <c r="E71" s="4">
        <f>SUM([1]M!B75:M75)</f>
        <v>5</v>
      </c>
      <c r="F71" s="4">
        <f>SUM([2]M!B75:M75)</f>
        <v>14</v>
      </c>
      <c r="G71" s="4">
        <f t="shared" si="9"/>
        <v>19</v>
      </c>
      <c r="H71" s="4">
        <f>SUM([3]DEATH!B75,[3]DEATH!E75,[3]DEATH!H75,[3]DEATH!K75,[3]DEATH!N75,[3]DEATH!Q75,[3]DEATH!T75,[3]DEATH!W75,[3]DEATH!Z75,[3]DEATH!AC75,[3]DEATH!AF75,[3]DEATH!AI75)</f>
        <v>14</v>
      </c>
      <c r="I71" s="4">
        <f>SUM([3]DEATH!C75,[3]DEATH!F75,[3]DEATH!I75,[3]DEATH!L75,[3]DEATH!O75,[3]DEATH!R75,[3]DEATH!U75,[3]DEATH!X75,[3]DEATH!AA75,[3]DEATH!AD75,[3]DEATH!AG75,[3]DEATH!AJ75)</f>
        <v>19</v>
      </c>
      <c r="J71" s="4">
        <f t="shared" si="10"/>
        <v>33</v>
      </c>
      <c r="K71" s="4">
        <f>SUM([4]NTGROW_REGOF!B75,[4]NTGROW_REGOF!E75,[4]NTGROW_REGOF!H75,[4]NTGROW_REGOF!K75,[4]NTGROW_REGOF!N75,[4]NTGROW_REGOF!Q75,[4]NTGROW_REGOF!T75,[4]NTGROW_REGOF!W75,[4]NTGROW_REGOF!Z75,[4]NTGROW_REGOF!AC75,[4]NTGROW_REGOF!AF75,[4]NTGROW_REGOF!AI75)</f>
        <v>-9</v>
      </c>
      <c r="L71" s="4">
        <f>SUM([4]NTGROW_REGOF!C75,[4]NTGROW_REGOF!F75,[4]NTGROW_REGOF!I75,[4]NTGROW_REGOF!L75,[4]NTGROW_REGOF!O75,[4]NTGROW_REGOF!R75,[4]NTGROW_REGOF!U75,[4]NTGROW_REGOF!X75,[4]NTGROW_REGOF!AA75,[4]NTGROW_REGOF!AD75,[4]NTGROW_REGOF!AG75,[4]NTGROW_REGOF!AJ75)</f>
        <v>-5</v>
      </c>
      <c r="M71" s="4">
        <f t="shared" si="11"/>
        <v>-14</v>
      </c>
      <c r="N71" s="4">
        <f>SUM([5]REGM!B75,[5]REGM!E75,[5]REGM!H75,[5]REGM!K75,[5]REGM!N75,[5]REGM!Q75,[5]REGM!T75,[5]REGM!W75,+[5]REGM!Z75,+[5]REGM!AC75,+[5]REGM!AF75,+[5]REGM!AI75)</f>
        <v>27</v>
      </c>
      <c r="O71" s="4">
        <f>SUM([5]REGM!C75,[5]REGM!F75,[5]REGM!I75,[5]REGM!L75,[5]REGM!O75,[5]REGM!R75,[5]REGM!U75,[5]REGM!X75,[5]REGM!AA75,[5]REGM!AD75,[5]REGM!AG75,[5]REGM!AJ75)</f>
        <v>30</v>
      </c>
      <c r="P71" s="4">
        <f t="shared" si="12"/>
        <v>57</v>
      </c>
      <c r="Q71" s="4">
        <f>SUM([6]DEREGM!B75,[6]DEREGM!E75,[6]DEREGM!H75,[6]DEREGM!K75,[6]DEREGM!N75,[6]DEREGM!Q75,[6]DEREGM!T75,[6]DEREGM!W75,[6]DEREGM!Z75,[6]DEREGM!AC75,[6]DEREGM!AF75,[6]DEREGM!AI75)</f>
        <v>20</v>
      </c>
      <c r="R71" s="4">
        <f>SUM([6]DEREGM!C75,[6]DEREGM!F75,[6]DEREGM!I75,[6]DEREGM!L75,[6]DEREGM!O75,[6]DEREGM!R75,[6]DEREGM!U75,[6]DEREGM!X75,[6]DEREGM!AA75,[6]DEREGM!AD75,[6]DEREGM!AG75,[6]DEREGM!AJ75)</f>
        <v>29</v>
      </c>
      <c r="S71" s="4">
        <f t="shared" si="13"/>
        <v>49</v>
      </c>
      <c r="T71" s="4">
        <f>SUM([7]REGOTHC!B75,[7]REGOTHC!E75,[7]REGOTHC!H75,[7]REGOTHC!K75,[7]REGOTHC!N75,[7]REGOTHC!Q75,[7]REGOTHC!T75,[7]REGOTHC!W75,[7]REGOTHC!Z75,[7]REGOTHC!AC75,[7]REGOTHC!AF75,[7]REGOTHC!AI75)</f>
        <v>8</v>
      </c>
      <c r="U71" s="4">
        <f>SUM([7]REGOTHC!C75,[7]REGOTHC!F75,[7]REGOTHC!I75,[7]REGOTHC!L75,[7]REGOTHC!O75,[7]REGOTHC!R75,[7]REGOTHC!U75,[7]REGOTHC!X75,[7]REGOTHC!AA75,[7]REGOTHC!AD75,[7]REGOTHC!AG75,[7]REGOTHC!AJ75)</f>
        <v>4</v>
      </c>
      <c r="V71" s="4">
        <f t="shared" si="14"/>
        <v>12</v>
      </c>
      <c r="W71" s="4">
        <f>SUM([8]DEREGOTHC!B75,[8]DEREGOTHC!E75,[8]DEREGOTHC!H75,[8]DEREGOTHC!K75,[8]DEREGOTHC!N75,[8]DEREGOTHC!Q75,[8]DEREGOTHC!T75,[8]DEREGOTHC!W75,[8]DEREGOTHC!Z75,[8]DEREGOTHC!AC75,[8]DEREGOTHC!AF75,[8]DEREGOTHC!AI75)</f>
        <v>2</v>
      </c>
      <c r="X71" s="4">
        <f>SUM([8]DEREGOTHC!C75,[8]DEREGOTHC!F75,[8]DEREGOTHC!I75,[8]DEREGOTHC!L75,[8]DEREGOTHC!O75,[8]DEREGOTHC!R75,[8]DEREGOTHC!U75,[8]DEREGOTHC!X75,[8]DEREGOTHC!AA75,[8]DEREGOTHC!AD75,[8]DEREGOTHC!AG75,[8]DEREGOTHC!AJ75)</f>
        <v>0</v>
      </c>
      <c r="Y71" s="4">
        <f t="shared" si="8"/>
        <v>2</v>
      </c>
      <c r="Z71" s="3">
        <v>983</v>
      </c>
      <c r="AA71" s="3">
        <v>963</v>
      </c>
      <c r="AB71" s="3">
        <v>1946</v>
      </c>
      <c r="AC71" s="3">
        <v>3</v>
      </c>
      <c r="AD71" s="3">
        <v>-2</v>
      </c>
      <c r="AE71" s="3">
        <v>1</v>
      </c>
    </row>
    <row r="72" spans="1:31" ht="15" customHeight="1">
      <c r="A72" s="2" t="s">
        <v>82</v>
      </c>
      <c r="B72" s="3">
        <v>3780</v>
      </c>
      <c r="C72" s="3">
        <v>4107</v>
      </c>
      <c r="D72" s="3">
        <v>7887</v>
      </c>
      <c r="E72" s="4">
        <f>SUM([1]M!B76:M76)</f>
        <v>28</v>
      </c>
      <c r="F72" s="4">
        <f>SUM([2]M!B76:M76)</f>
        <v>14</v>
      </c>
      <c r="G72" s="4">
        <f t="shared" si="9"/>
        <v>42</v>
      </c>
      <c r="H72" s="4">
        <f>SUM([3]DEATH!B76,[3]DEATH!E76,[3]DEATH!H76,[3]DEATH!K76,[3]DEATH!N76,[3]DEATH!Q76,[3]DEATH!T76,[3]DEATH!W76,[3]DEATH!Z76,[3]DEATH!AC76,[3]DEATH!AF76,[3]DEATH!AI76)</f>
        <v>49</v>
      </c>
      <c r="I72" s="4">
        <f>SUM([3]DEATH!C76,[3]DEATH!F76,[3]DEATH!I76,[3]DEATH!L76,[3]DEATH!O76,[3]DEATH!R76,[3]DEATH!U76,[3]DEATH!X76,[3]DEATH!AA76,[3]DEATH!AD76,[3]DEATH!AG76,[3]DEATH!AJ76)</f>
        <v>44</v>
      </c>
      <c r="J72" s="4">
        <f t="shared" si="10"/>
        <v>93</v>
      </c>
      <c r="K72" s="4">
        <f>SUM([4]NTGROW_REGOF!B76,[4]NTGROW_REGOF!E76,[4]NTGROW_REGOF!H76,[4]NTGROW_REGOF!K76,[4]NTGROW_REGOF!N76,[4]NTGROW_REGOF!Q76,[4]NTGROW_REGOF!T76,[4]NTGROW_REGOF!W76,[4]NTGROW_REGOF!Z76,[4]NTGROW_REGOF!AC76,[4]NTGROW_REGOF!AF76,[4]NTGROW_REGOF!AI76)</f>
        <v>-21</v>
      </c>
      <c r="L72" s="4">
        <f>SUM([4]NTGROW_REGOF!C76,[4]NTGROW_REGOF!F76,[4]NTGROW_REGOF!I76,[4]NTGROW_REGOF!L76,[4]NTGROW_REGOF!O76,[4]NTGROW_REGOF!R76,[4]NTGROW_REGOF!U76,[4]NTGROW_REGOF!X76,[4]NTGROW_REGOF!AA76,[4]NTGROW_REGOF!AD76,[4]NTGROW_REGOF!AG76,[4]NTGROW_REGOF!AJ76)</f>
        <v>-30</v>
      </c>
      <c r="M72" s="4">
        <f t="shared" si="11"/>
        <v>-51</v>
      </c>
      <c r="N72" s="4">
        <f>SUM([5]REGM!B76,[5]REGM!E76,[5]REGM!H76,[5]REGM!K76,[5]REGM!N76,[5]REGM!Q76,[5]REGM!T76,[5]REGM!W76,+[5]REGM!Z76,+[5]REGM!AC76,+[5]REGM!AF76,+[5]REGM!AI76)</f>
        <v>133</v>
      </c>
      <c r="O72" s="4">
        <f>SUM([5]REGM!C76,[5]REGM!F76,[5]REGM!I76,[5]REGM!L76,[5]REGM!O76,[5]REGM!R76,[5]REGM!U76,[5]REGM!X76,[5]REGM!AA76,[5]REGM!AD76,[5]REGM!AG76,[5]REGM!AJ76)</f>
        <v>152</v>
      </c>
      <c r="P72" s="4">
        <f t="shared" si="12"/>
        <v>285</v>
      </c>
      <c r="Q72" s="4">
        <f>SUM([6]DEREGM!B76,[6]DEREGM!E76,[6]DEREGM!H76,[6]DEREGM!K76,[6]DEREGM!N76,[6]DEREGM!Q76,[6]DEREGM!T76,[6]DEREGM!W76,[6]DEREGM!Z76,[6]DEREGM!AC76,[6]DEREGM!AF76,[6]DEREGM!AI76)</f>
        <v>136</v>
      </c>
      <c r="R72" s="4">
        <f>SUM([6]DEREGM!C76,[6]DEREGM!F76,[6]DEREGM!I76,[6]DEREGM!L76,[6]DEREGM!O76,[6]DEREGM!R76,[6]DEREGM!U76,[6]DEREGM!X76,[6]DEREGM!AA76,[6]DEREGM!AD76,[6]DEREGM!AG76,[6]DEREGM!AJ76)</f>
        <v>121</v>
      </c>
      <c r="S72" s="4">
        <f t="shared" si="13"/>
        <v>257</v>
      </c>
      <c r="T72" s="4">
        <f>SUM([7]REGOTHC!B76,[7]REGOTHC!E76,[7]REGOTHC!H76,[7]REGOTHC!K76,[7]REGOTHC!N76,[7]REGOTHC!Q76,[7]REGOTHC!T76,[7]REGOTHC!W76,[7]REGOTHC!Z76,[7]REGOTHC!AC76,[7]REGOTHC!AF76,[7]REGOTHC!AI76)</f>
        <v>14</v>
      </c>
      <c r="U72" s="4">
        <f>SUM([7]REGOTHC!C76,[7]REGOTHC!F76,[7]REGOTHC!I76,[7]REGOTHC!L76,[7]REGOTHC!O76,[7]REGOTHC!R76,[7]REGOTHC!U76,[7]REGOTHC!X76,[7]REGOTHC!AA76,[7]REGOTHC!AD76,[7]REGOTHC!AG76,[7]REGOTHC!AJ76)</f>
        <v>13</v>
      </c>
      <c r="V72" s="4">
        <f t="shared" si="14"/>
        <v>27</v>
      </c>
      <c r="W72" s="4">
        <f>SUM([8]DEREGOTHC!B76,[8]DEREGOTHC!E76,[8]DEREGOTHC!H76,[8]DEREGOTHC!K76,[8]DEREGOTHC!N76,[8]DEREGOTHC!Q76,[8]DEREGOTHC!T76,[8]DEREGOTHC!W76,[8]DEREGOTHC!Z76,[8]DEREGOTHC!AC76,[8]DEREGOTHC!AF76,[8]DEREGOTHC!AI76)</f>
        <v>14</v>
      </c>
      <c r="X72" s="4">
        <f>SUM([8]DEREGOTHC!C76,[8]DEREGOTHC!F76,[8]DEREGOTHC!I76,[8]DEREGOTHC!L76,[8]DEREGOTHC!O76,[8]DEREGOTHC!R76,[8]DEREGOTHC!U76,[8]DEREGOTHC!X76,[8]DEREGOTHC!AA76,[8]DEREGOTHC!AD76,[8]DEREGOTHC!AG76,[8]DEREGOTHC!AJ76)</f>
        <v>8</v>
      </c>
      <c r="Y72" s="4">
        <f t="shared" si="8"/>
        <v>22</v>
      </c>
      <c r="Z72" s="3">
        <v>3763</v>
      </c>
      <c r="AA72" s="3">
        <v>4117</v>
      </c>
      <c r="AB72" s="3">
        <v>7880</v>
      </c>
      <c r="AC72" s="3">
        <v>7</v>
      </c>
      <c r="AD72" s="3">
        <v>4</v>
      </c>
      <c r="AE72" s="3">
        <v>11</v>
      </c>
    </row>
    <row r="73" spans="1:31" ht="15" customHeight="1">
      <c r="A73" s="2" t="s">
        <v>83</v>
      </c>
      <c r="B73" s="3">
        <v>2543</v>
      </c>
      <c r="C73" s="3">
        <v>2870</v>
      </c>
      <c r="D73" s="3">
        <v>5413</v>
      </c>
      <c r="E73" s="4">
        <f>SUM([1]M!B77:M77)</f>
        <v>12</v>
      </c>
      <c r="F73" s="4">
        <f>SUM([2]M!B77:M77)</f>
        <v>13</v>
      </c>
      <c r="G73" s="4">
        <f t="shared" si="9"/>
        <v>25</v>
      </c>
      <c r="H73" s="4">
        <f>SUM([3]DEATH!B77,[3]DEATH!E77,[3]DEATH!H77,[3]DEATH!K77,[3]DEATH!N77,[3]DEATH!Q77,[3]DEATH!T77,[3]DEATH!W77,[3]DEATH!Z77,[3]DEATH!AC77,[3]DEATH!AF77,[3]DEATH!AI77)</f>
        <v>31</v>
      </c>
      <c r="I73" s="4">
        <f>SUM([3]DEATH!C77,[3]DEATH!F77,[3]DEATH!I77,[3]DEATH!L77,[3]DEATH!O77,[3]DEATH!R77,[3]DEATH!U77,[3]DEATH!X77,[3]DEATH!AA77,[3]DEATH!AD77,[3]DEATH!AG77,[3]DEATH!AJ77)</f>
        <v>41</v>
      </c>
      <c r="J73" s="4">
        <f t="shared" si="10"/>
        <v>72</v>
      </c>
      <c r="K73" s="4">
        <f>SUM([4]NTGROW_REGOF!B77,[4]NTGROW_REGOF!E77,[4]NTGROW_REGOF!H77,[4]NTGROW_REGOF!K77,[4]NTGROW_REGOF!N77,[4]NTGROW_REGOF!Q77,[4]NTGROW_REGOF!T77,[4]NTGROW_REGOF!W77,[4]NTGROW_REGOF!Z77,[4]NTGROW_REGOF!AC77,[4]NTGROW_REGOF!AF77,[4]NTGROW_REGOF!AI77)</f>
        <v>-19</v>
      </c>
      <c r="L73" s="4">
        <f>SUM([4]NTGROW_REGOF!C77,[4]NTGROW_REGOF!F77,[4]NTGROW_REGOF!I77,[4]NTGROW_REGOF!L77,[4]NTGROW_REGOF!O77,[4]NTGROW_REGOF!R77,[4]NTGROW_REGOF!U77,[4]NTGROW_REGOF!X77,[4]NTGROW_REGOF!AA77,[4]NTGROW_REGOF!AD77,[4]NTGROW_REGOF!AG77,[4]NTGROW_REGOF!AJ77)</f>
        <v>-28</v>
      </c>
      <c r="M73" s="4">
        <f t="shared" si="11"/>
        <v>-47</v>
      </c>
      <c r="N73" s="4">
        <f>SUM([5]REGM!B77,[5]REGM!E77,[5]REGM!H77,[5]REGM!K77,[5]REGM!N77,[5]REGM!Q77,[5]REGM!T77,[5]REGM!W77,+[5]REGM!Z77,+[5]REGM!AC77,+[5]REGM!AF77,+[5]REGM!AI77)</f>
        <v>59</v>
      </c>
      <c r="O73" s="4">
        <f>SUM([5]REGM!C77,[5]REGM!F77,[5]REGM!I77,[5]REGM!L77,[5]REGM!O77,[5]REGM!R77,[5]REGM!U77,[5]REGM!X77,[5]REGM!AA77,[5]REGM!AD77,[5]REGM!AG77,[5]REGM!AJ77)</f>
        <v>52</v>
      </c>
      <c r="P73" s="4">
        <f t="shared" si="12"/>
        <v>111</v>
      </c>
      <c r="Q73" s="4">
        <f>SUM([6]DEREGM!B77,[6]DEREGM!E77,[6]DEREGM!H77,[6]DEREGM!K77,[6]DEREGM!N77,[6]DEREGM!Q77,[6]DEREGM!T77,[6]DEREGM!W77,[6]DEREGM!Z77,[6]DEREGM!AC77,[6]DEREGM!AF77,[6]DEREGM!AI77)</f>
        <v>58</v>
      </c>
      <c r="R73" s="4">
        <f>SUM([6]DEREGM!C77,[6]DEREGM!F77,[6]DEREGM!I77,[6]DEREGM!L77,[6]DEREGM!O77,[6]DEREGM!R77,[6]DEREGM!U77,[6]DEREGM!X77,[6]DEREGM!AA77,[6]DEREGM!AD77,[6]DEREGM!AG77,[6]DEREGM!AJ77)</f>
        <v>51</v>
      </c>
      <c r="S73" s="4">
        <f t="shared" si="13"/>
        <v>109</v>
      </c>
      <c r="T73" s="4">
        <f>SUM([7]REGOTHC!B77,[7]REGOTHC!E77,[7]REGOTHC!H77,[7]REGOTHC!K77,[7]REGOTHC!N77,[7]REGOTHC!Q77,[7]REGOTHC!T77,[7]REGOTHC!W77,[7]REGOTHC!Z77,[7]REGOTHC!AC77,[7]REGOTHC!AF77,[7]REGOTHC!AI77)</f>
        <v>6</v>
      </c>
      <c r="U73" s="4">
        <f>SUM([7]REGOTHC!C77,[7]REGOTHC!F77,[7]REGOTHC!I77,[7]REGOTHC!L77,[7]REGOTHC!O77,[7]REGOTHC!R77,[7]REGOTHC!U77,[7]REGOTHC!X77,[7]REGOTHC!AA77,[7]REGOTHC!AD77,[7]REGOTHC!AG77,[7]REGOTHC!AJ77)</f>
        <v>5</v>
      </c>
      <c r="V73" s="4">
        <f t="shared" si="14"/>
        <v>11</v>
      </c>
      <c r="W73" s="4">
        <f>SUM([8]DEREGOTHC!B77,[8]DEREGOTHC!E77,[8]DEREGOTHC!H77,[8]DEREGOTHC!K77,[8]DEREGOTHC!N77,[8]DEREGOTHC!Q77,[8]DEREGOTHC!T77,[8]DEREGOTHC!W77,[8]DEREGOTHC!Z77,[8]DEREGOTHC!AC77,[8]DEREGOTHC!AF77,[8]DEREGOTHC!AI77)</f>
        <v>0</v>
      </c>
      <c r="X73" s="4">
        <f>SUM([8]DEREGOTHC!C77,[8]DEREGOTHC!F77,[8]DEREGOTHC!I77,[8]DEREGOTHC!L77,[8]DEREGOTHC!O77,[8]DEREGOTHC!R77,[8]DEREGOTHC!U77,[8]DEREGOTHC!X77,[8]DEREGOTHC!AA77,[8]DEREGOTHC!AD77,[8]DEREGOTHC!AG77,[8]DEREGOTHC!AJ77)</f>
        <v>4</v>
      </c>
      <c r="Y73" s="4">
        <f t="shared" si="8"/>
        <v>4</v>
      </c>
      <c r="Z73" s="3">
        <v>2532</v>
      </c>
      <c r="AA73" s="3">
        <v>2840</v>
      </c>
      <c r="AB73" s="3">
        <v>5372</v>
      </c>
      <c r="AC73" s="3">
        <v>1</v>
      </c>
      <c r="AD73" s="3">
        <v>-4</v>
      </c>
      <c r="AE73" s="3">
        <v>-3</v>
      </c>
    </row>
    <row r="74" spans="1:31" ht="15" customHeight="1">
      <c r="A74" s="2" t="s">
        <v>84</v>
      </c>
      <c r="B74" s="3">
        <v>1593</v>
      </c>
      <c r="C74" s="3">
        <v>1776</v>
      </c>
      <c r="D74" s="3">
        <v>3369</v>
      </c>
      <c r="E74" s="4">
        <f>SUM([1]M!B78:M78)</f>
        <v>13</v>
      </c>
      <c r="F74" s="4">
        <f>SUM([2]M!B78:M78)</f>
        <v>7</v>
      </c>
      <c r="G74" s="4">
        <f t="shared" si="9"/>
        <v>20</v>
      </c>
      <c r="H74" s="4">
        <f>SUM([3]DEATH!B78,[3]DEATH!E78,[3]DEATH!H78,[3]DEATH!K78,[3]DEATH!N78,[3]DEATH!Q78,[3]DEATH!T78,[3]DEATH!W78,[3]DEATH!Z78,[3]DEATH!AC78,[3]DEATH!AF78,[3]DEATH!AI78)</f>
        <v>18</v>
      </c>
      <c r="I74" s="4">
        <f>SUM([3]DEATH!C78,[3]DEATH!F78,[3]DEATH!I78,[3]DEATH!L78,[3]DEATH!O78,[3]DEATH!R78,[3]DEATH!U78,[3]DEATH!X78,[3]DEATH!AA78,[3]DEATH!AD78,[3]DEATH!AG78,[3]DEATH!AJ78)</f>
        <v>28</v>
      </c>
      <c r="J74" s="4">
        <f t="shared" si="10"/>
        <v>46</v>
      </c>
      <c r="K74" s="4">
        <f>SUM([4]NTGROW_REGOF!B78,[4]NTGROW_REGOF!E78,[4]NTGROW_REGOF!H78,[4]NTGROW_REGOF!K78,[4]NTGROW_REGOF!N78,[4]NTGROW_REGOF!Q78,[4]NTGROW_REGOF!T78,[4]NTGROW_REGOF!W78,[4]NTGROW_REGOF!Z78,[4]NTGROW_REGOF!AC78,[4]NTGROW_REGOF!AF78,[4]NTGROW_REGOF!AI78)</f>
        <v>-5</v>
      </c>
      <c r="L74" s="4">
        <f>SUM([4]NTGROW_REGOF!C78,[4]NTGROW_REGOF!F78,[4]NTGROW_REGOF!I78,[4]NTGROW_REGOF!L78,[4]NTGROW_REGOF!O78,[4]NTGROW_REGOF!R78,[4]NTGROW_REGOF!U78,[4]NTGROW_REGOF!X78,[4]NTGROW_REGOF!AA78,[4]NTGROW_REGOF!AD78,[4]NTGROW_REGOF!AG78,[4]NTGROW_REGOF!AJ78)</f>
        <v>-21</v>
      </c>
      <c r="M74" s="4">
        <f t="shared" si="11"/>
        <v>-26</v>
      </c>
      <c r="N74" s="4">
        <f>SUM([5]REGM!B78,[5]REGM!E78,[5]REGM!H78,[5]REGM!K78,[5]REGM!N78,[5]REGM!Q78,[5]REGM!T78,[5]REGM!W78,+[5]REGM!Z78,+[5]REGM!AC78,+[5]REGM!AF78,+[5]REGM!AI78)</f>
        <v>50</v>
      </c>
      <c r="O74" s="4">
        <f>SUM([5]REGM!C78,[5]REGM!F78,[5]REGM!I78,[5]REGM!L78,[5]REGM!O78,[5]REGM!R78,[5]REGM!U78,[5]REGM!X78,[5]REGM!AA78,[5]REGM!AD78,[5]REGM!AG78,[5]REGM!AJ78)</f>
        <v>33</v>
      </c>
      <c r="P74" s="4">
        <f t="shared" si="12"/>
        <v>83</v>
      </c>
      <c r="Q74" s="4">
        <f>SUM([6]DEREGM!B78,[6]DEREGM!E78,[6]DEREGM!H78,[6]DEREGM!K78,[6]DEREGM!N78,[6]DEREGM!Q78,[6]DEREGM!T78,[6]DEREGM!W78,[6]DEREGM!Z78,[6]DEREGM!AC78,[6]DEREGM!AF78,[6]DEREGM!AI78)</f>
        <v>47</v>
      </c>
      <c r="R74" s="4">
        <f>SUM([6]DEREGM!C78,[6]DEREGM!F78,[6]DEREGM!I78,[6]DEREGM!L78,[6]DEREGM!O78,[6]DEREGM!R78,[6]DEREGM!U78,[6]DEREGM!X78,[6]DEREGM!AA78,[6]DEREGM!AD78,[6]DEREGM!AG78,[6]DEREGM!AJ78)</f>
        <v>38</v>
      </c>
      <c r="S74" s="4">
        <f t="shared" si="13"/>
        <v>85</v>
      </c>
      <c r="T74" s="4">
        <f>SUM([7]REGOTHC!B78,[7]REGOTHC!E78,[7]REGOTHC!H78,[7]REGOTHC!K78,[7]REGOTHC!N78,[7]REGOTHC!Q78,[7]REGOTHC!T78,[7]REGOTHC!W78,[7]REGOTHC!Z78,[7]REGOTHC!AC78,[7]REGOTHC!AF78,[7]REGOTHC!AI78)</f>
        <v>8</v>
      </c>
      <c r="U74" s="4">
        <f>SUM([7]REGOTHC!C78,[7]REGOTHC!F78,[7]REGOTHC!I78,[7]REGOTHC!L78,[7]REGOTHC!O78,[7]REGOTHC!R78,[7]REGOTHC!U78,[7]REGOTHC!X78,[7]REGOTHC!AA78,[7]REGOTHC!AD78,[7]REGOTHC!AG78,[7]REGOTHC!AJ78)</f>
        <v>1</v>
      </c>
      <c r="V74" s="4">
        <f t="shared" si="14"/>
        <v>9</v>
      </c>
      <c r="W74" s="4">
        <f>SUM([8]DEREGOTHC!B78,[8]DEREGOTHC!E78,[8]DEREGOTHC!H78,[8]DEREGOTHC!K78,[8]DEREGOTHC!N78,[8]DEREGOTHC!Q78,[8]DEREGOTHC!T78,[8]DEREGOTHC!W78,[8]DEREGOTHC!Z78,[8]DEREGOTHC!AC78,[8]DEREGOTHC!AF78,[8]DEREGOTHC!AI78)</f>
        <v>3</v>
      </c>
      <c r="X74" s="4">
        <f>SUM([8]DEREGOTHC!C78,[8]DEREGOTHC!F78,[8]DEREGOTHC!I78,[8]DEREGOTHC!L78,[8]DEREGOTHC!O78,[8]DEREGOTHC!R78,[8]DEREGOTHC!U78,[8]DEREGOTHC!X78,[8]DEREGOTHC!AA78,[8]DEREGOTHC!AD78,[8]DEREGOTHC!AG78,[8]DEREGOTHC!AJ78)</f>
        <v>0</v>
      </c>
      <c r="Y74" s="4">
        <f t="shared" si="8"/>
        <v>3</v>
      </c>
      <c r="Z74" s="3">
        <v>1594</v>
      </c>
      <c r="AA74" s="3">
        <v>1754</v>
      </c>
      <c r="AB74" s="3">
        <v>3348</v>
      </c>
      <c r="AC74" s="3">
        <v>-2</v>
      </c>
      <c r="AD74" s="3">
        <v>3</v>
      </c>
      <c r="AE74" s="3">
        <v>1</v>
      </c>
    </row>
    <row r="75" spans="1:31" ht="15" customHeight="1">
      <c r="A75" s="2" t="s">
        <v>85</v>
      </c>
      <c r="B75" s="3">
        <v>709</v>
      </c>
      <c r="C75" s="3">
        <v>766</v>
      </c>
      <c r="D75" s="3">
        <v>1475</v>
      </c>
      <c r="E75" s="4">
        <f>SUM([1]M!B79:M79)</f>
        <v>7</v>
      </c>
      <c r="F75" s="4">
        <f>SUM([2]M!B79:M79)</f>
        <v>4</v>
      </c>
      <c r="G75" s="4">
        <f t="shared" si="9"/>
        <v>11</v>
      </c>
      <c r="H75" s="4">
        <f>SUM([3]DEATH!B79,[3]DEATH!E79,[3]DEATH!H79,[3]DEATH!K79,[3]DEATH!N79,[3]DEATH!Q79,[3]DEATH!T79,[3]DEATH!W79,[3]DEATH!Z79,[3]DEATH!AC79,[3]DEATH!AF79,[3]DEATH!AI79)</f>
        <v>12</v>
      </c>
      <c r="I75" s="4">
        <f>SUM([3]DEATH!C79,[3]DEATH!F79,[3]DEATH!I79,[3]DEATH!L79,[3]DEATH!O79,[3]DEATH!R79,[3]DEATH!U79,[3]DEATH!X79,[3]DEATH!AA79,[3]DEATH!AD79,[3]DEATH!AG79,[3]DEATH!AJ79)</f>
        <v>12</v>
      </c>
      <c r="J75" s="4">
        <f t="shared" si="10"/>
        <v>24</v>
      </c>
      <c r="K75" s="4">
        <f>SUM([4]NTGROW_REGOF!B79,[4]NTGROW_REGOF!E79,[4]NTGROW_REGOF!H79,[4]NTGROW_REGOF!K79,[4]NTGROW_REGOF!N79,[4]NTGROW_REGOF!Q79,[4]NTGROW_REGOF!T79,[4]NTGROW_REGOF!W79,[4]NTGROW_REGOF!Z79,[4]NTGROW_REGOF!AC79,[4]NTGROW_REGOF!AF79,[4]NTGROW_REGOF!AI79)</f>
        <v>-5</v>
      </c>
      <c r="L75" s="4">
        <f>SUM([4]NTGROW_REGOF!C79,[4]NTGROW_REGOF!F79,[4]NTGROW_REGOF!I79,[4]NTGROW_REGOF!L79,[4]NTGROW_REGOF!O79,[4]NTGROW_REGOF!R79,[4]NTGROW_REGOF!U79,[4]NTGROW_REGOF!X79,[4]NTGROW_REGOF!AA79,[4]NTGROW_REGOF!AD79,[4]NTGROW_REGOF!AG79,[4]NTGROW_REGOF!AJ79)</f>
        <v>-8</v>
      </c>
      <c r="M75" s="4">
        <f t="shared" si="11"/>
        <v>-13</v>
      </c>
      <c r="N75" s="4">
        <f>SUM([5]REGM!B79,[5]REGM!E79,[5]REGM!H79,[5]REGM!K79,[5]REGM!N79,[5]REGM!Q79,[5]REGM!T79,[5]REGM!W79,+[5]REGM!Z79,+[5]REGM!AC79,+[5]REGM!AF79,+[5]REGM!AI79)</f>
        <v>14</v>
      </c>
      <c r="O75" s="4">
        <f>SUM([5]REGM!C79,[5]REGM!F79,[5]REGM!I79,[5]REGM!L79,[5]REGM!O79,[5]REGM!R79,[5]REGM!U79,[5]REGM!X79,[5]REGM!AA79,[5]REGM!AD79,[5]REGM!AG79,[5]REGM!AJ79)</f>
        <v>16</v>
      </c>
      <c r="P75" s="4">
        <f t="shared" si="12"/>
        <v>30</v>
      </c>
      <c r="Q75" s="4">
        <f>SUM([6]DEREGM!B79,[6]DEREGM!E79,[6]DEREGM!H79,[6]DEREGM!K79,[6]DEREGM!N79,[6]DEREGM!Q79,[6]DEREGM!T79,[6]DEREGM!W79,[6]DEREGM!Z79,[6]DEREGM!AC79,[6]DEREGM!AF79,[6]DEREGM!AI79)</f>
        <v>14</v>
      </c>
      <c r="R75" s="4">
        <f>SUM([6]DEREGM!C79,[6]DEREGM!F79,[6]DEREGM!I79,[6]DEREGM!L79,[6]DEREGM!O79,[6]DEREGM!R79,[6]DEREGM!U79,[6]DEREGM!X79,[6]DEREGM!AA79,[6]DEREGM!AD79,[6]DEREGM!AG79,[6]DEREGM!AJ79)</f>
        <v>13</v>
      </c>
      <c r="S75" s="4">
        <f t="shared" si="13"/>
        <v>27</v>
      </c>
      <c r="T75" s="4">
        <f>SUM([7]REGOTHC!B79,[7]REGOTHC!E79,[7]REGOTHC!H79,[7]REGOTHC!K79,[7]REGOTHC!N79,[7]REGOTHC!Q79,[7]REGOTHC!T79,[7]REGOTHC!W79,[7]REGOTHC!Z79,[7]REGOTHC!AC79,[7]REGOTHC!AF79,[7]REGOTHC!AI79)</f>
        <v>1</v>
      </c>
      <c r="U75" s="4">
        <f>SUM([7]REGOTHC!C79,[7]REGOTHC!F79,[7]REGOTHC!I79,[7]REGOTHC!L79,[7]REGOTHC!O79,[7]REGOTHC!R79,[7]REGOTHC!U79,[7]REGOTHC!X79,[7]REGOTHC!AA79,[7]REGOTHC!AD79,[7]REGOTHC!AG79,[7]REGOTHC!AJ79)</f>
        <v>3</v>
      </c>
      <c r="V75" s="4">
        <f t="shared" si="14"/>
        <v>4</v>
      </c>
      <c r="W75" s="4">
        <f>SUM([8]DEREGOTHC!B79,[8]DEREGOTHC!E79,[8]DEREGOTHC!H79,[8]DEREGOTHC!K79,[8]DEREGOTHC!N79,[8]DEREGOTHC!Q79,[8]DEREGOTHC!T79,[8]DEREGOTHC!W79,[8]DEREGOTHC!Z79,[8]DEREGOTHC!AC79,[8]DEREGOTHC!AF79,[8]DEREGOTHC!AI79)</f>
        <v>1</v>
      </c>
      <c r="X75" s="4">
        <f>SUM([8]DEREGOTHC!C79,[8]DEREGOTHC!F79,[8]DEREGOTHC!I79,[8]DEREGOTHC!L79,[8]DEREGOTHC!O79,[8]DEREGOTHC!R79,[8]DEREGOTHC!U79,[8]DEREGOTHC!X79,[8]DEREGOTHC!AA79,[8]DEREGOTHC!AD79,[8]DEREGOTHC!AG79,[8]DEREGOTHC!AJ79)</f>
        <v>1</v>
      </c>
      <c r="Y75" s="4">
        <f t="shared" si="8"/>
        <v>2</v>
      </c>
      <c r="Z75" s="3">
        <v>705</v>
      </c>
      <c r="AA75" s="3">
        <v>762</v>
      </c>
      <c r="AB75" s="3">
        <v>1467</v>
      </c>
      <c r="AC75" s="3">
        <v>1</v>
      </c>
      <c r="AD75" s="3">
        <v>-1</v>
      </c>
      <c r="AE75" s="3">
        <v>0</v>
      </c>
    </row>
    <row r="76" spans="1:31" ht="15" customHeight="1">
      <c r="A76" s="2" t="s">
        <v>86</v>
      </c>
      <c r="B76" s="3">
        <v>2687</v>
      </c>
      <c r="C76" s="3">
        <v>2884</v>
      </c>
      <c r="D76" s="3">
        <v>5571</v>
      </c>
      <c r="E76" s="4">
        <f>SUM([1]M!B80:M80)</f>
        <v>11</v>
      </c>
      <c r="F76" s="4">
        <f>SUM([2]M!B80:M80)</f>
        <v>8</v>
      </c>
      <c r="G76" s="4">
        <f t="shared" si="9"/>
        <v>19</v>
      </c>
      <c r="H76" s="4">
        <f>SUM([3]DEATH!B80,[3]DEATH!E80,[3]DEATH!H80,[3]DEATH!K80,[3]DEATH!N80,[3]DEATH!Q80,[3]DEATH!T80,[3]DEATH!W80,[3]DEATH!Z80,[3]DEATH!AC80,[3]DEATH!AF80,[3]DEATH!AI80)</f>
        <v>45</v>
      </c>
      <c r="I76" s="4">
        <f>SUM([3]DEATH!C80,[3]DEATH!F80,[3]DEATH!I80,[3]DEATH!L80,[3]DEATH!O80,[3]DEATH!R80,[3]DEATH!U80,[3]DEATH!X80,[3]DEATH!AA80,[3]DEATH!AD80,[3]DEATH!AG80,[3]DEATH!AJ80)</f>
        <v>34</v>
      </c>
      <c r="J76" s="4">
        <f t="shared" si="10"/>
        <v>79</v>
      </c>
      <c r="K76" s="4">
        <f>SUM([4]NTGROW_REGOF!B80,[4]NTGROW_REGOF!E80,[4]NTGROW_REGOF!H80,[4]NTGROW_REGOF!K80,[4]NTGROW_REGOF!N80,[4]NTGROW_REGOF!Q80,[4]NTGROW_REGOF!T80,[4]NTGROW_REGOF!W80,[4]NTGROW_REGOF!Z80,[4]NTGROW_REGOF!AC80,[4]NTGROW_REGOF!AF80,[4]NTGROW_REGOF!AI80)</f>
        <v>-34</v>
      </c>
      <c r="L76" s="4">
        <f>SUM([4]NTGROW_REGOF!C80,[4]NTGROW_REGOF!F80,[4]NTGROW_REGOF!I80,[4]NTGROW_REGOF!L80,[4]NTGROW_REGOF!O80,[4]NTGROW_REGOF!R80,[4]NTGROW_REGOF!U80,[4]NTGROW_REGOF!X80,[4]NTGROW_REGOF!AA80,[4]NTGROW_REGOF!AD80,[4]NTGROW_REGOF!AG80,[4]NTGROW_REGOF!AJ80)</f>
        <v>-26</v>
      </c>
      <c r="M76" s="4">
        <f t="shared" si="11"/>
        <v>-60</v>
      </c>
      <c r="N76" s="4">
        <f>SUM([5]REGM!B80,[5]REGM!E80,[5]REGM!H80,[5]REGM!K80,[5]REGM!N80,[5]REGM!Q80,[5]REGM!T80,[5]REGM!W80,+[5]REGM!Z80,+[5]REGM!AC80,+[5]REGM!AF80,+[5]REGM!AI80)</f>
        <v>52</v>
      </c>
      <c r="O76" s="4">
        <f>SUM([5]REGM!C80,[5]REGM!F80,[5]REGM!I80,[5]REGM!L80,[5]REGM!O80,[5]REGM!R80,[5]REGM!U80,[5]REGM!X80,[5]REGM!AA80,[5]REGM!AD80,[5]REGM!AG80,[5]REGM!AJ80)</f>
        <v>49</v>
      </c>
      <c r="P76" s="4">
        <f t="shared" si="12"/>
        <v>101</v>
      </c>
      <c r="Q76" s="4">
        <f>SUM([6]DEREGM!B80,[6]DEREGM!E80,[6]DEREGM!H80,[6]DEREGM!K80,[6]DEREGM!N80,[6]DEREGM!Q80,[6]DEREGM!T80,[6]DEREGM!W80,[6]DEREGM!Z80,[6]DEREGM!AC80,[6]DEREGM!AF80,[6]DEREGM!AI80)</f>
        <v>57</v>
      </c>
      <c r="R76" s="4">
        <f>SUM([6]DEREGM!C80,[6]DEREGM!F80,[6]DEREGM!I80,[6]DEREGM!L80,[6]DEREGM!O80,[6]DEREGM!R80,[6]DEREGM!U80,[6]DEREGM!X80,[6]DEREGM!AA80,[6]DEREGM!AD80,[6]DEREGM!AG80,[6]DEREGM!AJ80)</f>
        <v>54</v>
      </c>
      <c r="S76" s="4">
        <f t="shared" si="13"/>
        <v>111</v>
      </c>
      <c r="T76" s="4">
        <f>SUM([7]REGOTHC!B80,[7]REGOTHC!E80,[7]REGOTHC!H80,[7]REGOTHC!K80,[7]REGOTHC!N80,[7]REGOTHC!Q80,[7]REGOTHC!T80,[7]REGOTHC!W80,[7]REGOTHC!Z80,[7]REGOTHC!AC80,[7]REGOTHC!AF80,[7]REGOTHC!AI80)</f>
        <v>9</v>
      </c>
      <c r="U76" s="4">
        <f>SUM([7]REGOTHC!C80,[7]REGOTHC!F80,[7]REGOTHC!I80,[7]REGOTHC!L80,[7]REGOTHC!O80,[7]REGOTHC!R80,[7]REGOTHC!U80,[7]REGOTHC!X80,[7]REGOTHC!AA80,[7]REGOTHC!AD80,[7]REGOTHC!AG80,[7]REGOTHC!AJ80)</f>
        <v>20</v>
      </c>
      <c r="V76" s="4">
        <f t="shared" si="14"/>
        <v>29</v>
      </c>
      <c r="W76" s="4">
        <f>SUM([8]DEREGOTHC!B80,[8]DEREGOTHC!E80,[8]DEREGOTHC!H80,[8]DEREGOTHC!K80,[8]DEREGOTHC!N80,[8]DEREGOTHC!Q80,[8]DEREGOTHC!T80,[8]DEREGOTHC!W80,[8]DEREGOTHC!Z80,[8]DEREGOTHC!AC80,[8]DEREGOTHC!AF80,[8]DEREGOTHC!AI80)</f>
        <v>7</v>
      </c>
      <c r="X76" s="4">
        <f>SUM([8]DEREGOTHC!C80,[8]DEREGOTHC!F80,[8]DEREGOTHC!I80,[8]DEREGOTHC!L80,[8]DEREGOTHC!O80,[8]DEREGOTHC!R80,[8]DEREGOTHC!U80,[8]DEREGOTHC!X80,[8]DEREGOTHC!AA80,[8]DEREGOTHC!AD80,[8]DEREGOTHC!AG80,[8]DEREGOTHC!AJ80)</f>
        <v>7</v>
      </c>
      <c r="Y76" s="4">
        <f t="shared" si="8"/>
        <v>14</v>
      </c>
      <c r="Z76" s="3">
        <v>2647</v>
      </c>
      <c r="AA76" s="3">
        <v>2867</v>
      </c>
      <c r="AB76" s="3">
        <v>5514</v>
      </c>
      <c r="AC76" s="3">
        <v>-3</v>
      </c>
      <c r="AD76" s="3">
        <v>1</v>
      </c>
      <c r="AE76" s="3">
        <v>-2</v>
      </c>
    </row>
    <row r="77" spans="1:31" ht="15" customHeight="1">
      <c r="A77" s="2" t="s">
        <v>87</v>
      </c>
      <c r="B77" s="3">
        <v>1324</v>
      </c>
      <c r="C77" s="3">
        <v>1503</v>
      </c>
      <c r="D77" s="3">
        <v>2827</v>
      </c>
      <c r="E77" s="4">
        <f>SUM([1]M!B81:M81)</f>
        <v>10</v>
      </c>
      <c r="F77" s="4">
        <f>SUM([2]M!B81:M81)</f>
        <v>9</v>
      </c>
      <c r="G77" s="4">
        <f t="shared" si="9"/>
        <v>19</v>
      </c>
      <c r="H77" s="4">
        <f>SUM([3]DEATH!B81,[3]DEATH!E81,[3]DEATH!H81,[3]DEATH!K81,[3]DEATH!N81,[3]DEATH!Q81,[3]DEATH!T81,[3]DEATH!W81,[3]DEATH!Z81,[3]DEATH!AC81,[3]DEATH!AF81,[3]DEATH!AI81)</f>
        <v>18</v>
      </c>
      <c r="I77" s="4">
        <f>SUM([3]DEATH!C81,[3]DEATH!F81,[3]DEATH!I81,[3]DEATH!L81,[3]DEATH!O81,[3]DEATH!R81,[3]DEATH!U81,[3]DEATH!X81,[3]DEATH!AA81,[3]DEATH!AD81,[3]DEATH!AG81,[3]DEATH!AJ81)</f>
        <v>24</v>
      </c>
      <c r="J77" s="4">
        <f t="shared" si="10"/>
        <v>42</v>
      </c>
      <c r="K77" s="4">
        <f>SUM([4]NTGROW_REGOF!B81,[4]NTGROW_REGOF!E81,[4]NTGROW_REGOF!H81,[4]NTGROW_REGOF!K81,[4]NTGROW_REGOF!N81,[4]NTGROW_REGOF!Q81,[4]NTGROW_REGOF!T81,[4]NTGROW_REGOF!W81,[4]NTGROW_REGOF!Z81,[4]NTGROW_REGOF!AC81,[4]NTGROW_REGOF!AF81,[4]NTGROW_REGOF!AI81)</f>
        <v>-8</v>
      </c>
      <c r="L77" s="4">
        <f>SUM([4]NTGROW_REGOF!C81,[4]NTGROW_REGOF!F81,[4]NTGROW_REGOF!I81,[4]NTGROW_REGOF!L81,[4]NTGROW_REGOF!O81,[4]NTGROW_REGOF!R81,[4]NTGROW_REGOF!U81,[4]NTGROW_REGOF!X81,[4]NTGROW_REGOF!AA81,[4]NTGROW_REGOF!AD81,[4]NTGROW_REGOF!AG81,[4]NTGROW_REGOF!AJ81)</f>
        <v>-15</v>
      </c>
      <c r="M77" s="4">
        <f t="shared" si="11"/>
        <v>-23</v>
      </c>
      <c r="N77" s="4">
        <f>SUM([5]REGM!B81,[5]REGM!E81,[5]REGM!H81,[5]REGM!K81,[5]REGM!N81,[5]REGM!Q81,[5]REGM!T81,[5]REGM!W81,+[5]REGM!Z81,+[5]REGM!AC81,+[5]REGM!AF81,+[5]REGM!AI81)</f>
        <v>27</v>
      </c>
      <c r="O77" s="4">
        <f>SUM([5]REGM!C81,[5]REGM!F81,[5]REGM!I81,[5]REGM!L81,[5]REGM!O81,[5]REGM!R81,[5]REGM!U81,[5]REGM!X81,[5]REGM!AA81,[5]REGM!AD81,[5]REGM!AG81,[5]REGM!AJ81)</f>
        <v>39</v>
      </c>
      <c r="P77" s="4">
        <f t="shared" si="12"/>
        <v>66</v>
      </c>
      <c r="Q77" s="4">
        <f>SUM([6]DEREGM!B81,[6]DEREGM!E81,[6]DEREGM!H81,[6]DEREGM!K81,[6]DEREGM!N81,[6]DEREGM!Q81,[6]DEREGM!T81,[6]DEREGM!W81,[6]DEREGM!Z81,[6]DEREGM!AC81,[6]DEREGM!AF81,[6]DEREGM!AI81)</f>
        <v>38</v>
      </c>
      <c r="R77" s="4">
        <f>SUM([6]DEREGM!C81,[6]DEREGM!F81,[6]DEREGM!I81,[6]DEREGM!L81,[6]DEREGM!O81,[6]DEREGM!R81,[6]DEREGM!U81,[6]DEREGM!X81,[6]DEREGM!AA81,[6]DEREGM!AD81,[6]DEREGM!AG81,[6]DEREGM!AJ81)</f>
        <v>38</v>
      </c>
      <c r="S77" s="4">
        <f t="shared" si="13"/>
        <v>76</v>
      </c>
      <c r="T77" s="4">
        <f>SUM([7]REGOTHC!B81,[7]REGOTHC!E81,[7]REGOTHC!H81,[7]REGOTHC!K81,[7]REGOTHC!N81,[7]REGOTHC!Q81,[7]REGOTHC!T81,[7]REGOTHC!W81,[7]REGOTHC!Z81,[7]REGOTHC!AC81,[7]REGOTHC!AF81,[7]REGOTHC!AI81)</f>
        <v>7</v>
      </c>
      <c r="U77" s="4">
        <f>SUM([7]REGOTHC!C81,[7]REGOTHC!F81,[7]REGOTHC!I81,[7]REGOTHC!L81,[7]REGOTHC!O81,[7]REGOTHC!R81,[7]REGOTHC!U81,[7]REGOTHC!X81,[7]REGOTHC!AA81,[7]REGOTHC!AD81,[7]REGOTHC!AG81,[7]REGOTHC!AJ81)</f>
        <v>8</v>
      </c>
      <c r="V77" s="4">
        <f t="shared" si="14"/>
        <v>15</v>
      </c>
      <c r="W77" s="4">
        <f>SUM([8]DEREGOTHC!B81,[8]DEREGOTHC!E81,[8]DEREGOTHC!H81,[8]DEREGOTHC!K81,[8]DEREGOTHC!N81,[8]DEREGOTHC!Q81,[8]DEREGOTHC!T81,[8]DEREGOTHC!W81,[8]DEREGOTHC!Z81,[8]DEREGOTHC!AC81,[8]DEREGOTHC!AF81,[8]DEREGOTHC!AI81)</f>
        <v>2</v>
      </c>
      <c r="X77" s="4">
        <f>SUM([8]DEREGOTHC!C81,[8]DEREGOTHC!F81,[8]DEREGOTHC!I81,[8]DEREGOTHC!L81,[8]DEREGOTHC!O81,[8]DEREGOTHC!R81,[8]DEREGOTHC!U81,[8]DEREGOTHC!X81,[8]DEREGOTHC!AA81,[8]DEREGOTHC!AD81,[8]DEREGOTHC!AG81,[8]DEREGOTHC!AJ81)</f>
        <v>1</v>
      </c>
      <c r="Y77" s="4">
        <f t="shared" si="8"/>
        <v>3</v>
      </c>
      <c r="Z77" s="3">
        <v>1312</v>
      </c>
      <c r="AA77" s="3">
        <v>1495</v>
      </c>
      <c r="AB77" s="3">
        <v>2807</v>
      </c>
      <c r="AC77" s="3">
        <v>2</v>
      </c>
      <c r="AD77" s="3">
        <v>-1</v>
      </c>
      <c r="AE77" s="3">
        <v>1</v>
      </c>
    </row>
    <row r="78" spans="1:31" ht="15" customHeight="1">
      <c r="A78" s="2" t="s">
        <v>88</v>
      </c>
      <c r="B78" s="3">
        <v>3219</v>
      </c>
      <c r="C78" s="3">
        <v>3395</v>
      </c>
      <c r="D78" s="3">
        <v>6614</v>
      </c>
      <c r="E78" s="4">
        <f>SUM([1]M!B82:M82)</f>
        <v>21</v>
      </c>
      <c r="F78" s="4">
        <f>SUM([2]M!B82:M82)</f>
        <v>15</v>
      </c>
      <c r="G78" s="4">
        <f t="shared" si="9"/>
        <v>36</v>
      </c>
      <c r="H78" s="4">
        <f>SUM([3]DEATH!B82,[3]DEATH!E82,[3]DEATH!H82,[3]DEATH!K82,[3]DEATH!N82,[3]DEATH!Q82,[3]DEATH!T82,[3]DEATH!W82,[3]DEATH!Z82,[3]DEATH!AC82,[3]DEATH!AF82,[3]DEATH!AI82)</f>
        <v>38</v>
      </c>
      <c r="I78" s="4">
        <f>SUM([3]DEATH!C82,[3]DEATH!F82,[3]DEATH!I82,[3]DEATH!L82,[3]DEATH!O82,[3]DEATH!R82,[3]DEATH!U82,[3]DEATH!X82,[3]DEATH!AA82,[3]DEATH!AD82,[3]DEATH!AG82,[3]DEATH!AJ82)</f>
        <v>33</v>
      </c>
      <c r="J78" s="4">
        <f t="shared" si="10"/>
        <v>71</v>
      </c>
      <c r="K78" s="4">
        <f>SUM([4]NTGROW_REGOF!B82,[4]NTGROW_REGOF!E82,[4]NTGROW_REGOF!H82,[4]NTGROW_REGOF!K82,[4]NTGROW_REGOF!N82,[4]NTGROW_REGOF!Q82,[4]NTGROW_REGOF!T82,[4]NTGROW_REGOF!W82,[4]NTGROW_REGOF!Z82,[4]NTGROW_REGOF!AC82,[4]NTGROW_REGOF!AF82,[4]NTGROW_REGOF!AI82)</f>
        <v>-17</v>
      </c>
      <c r="L78" s="4">
        <f>SUM([4]NTGROW_REGOF!C82,[4]NTGROW_REGOF!F82,[4]NTGROW_REGOF!I82,[4]NTGROW_REGOF!L82,[4]NTGROW_REGOF!O82,[4]NTGROW_REGOF!R82,[4]NTGROW_REGOF!U82,[4]NTGROW_REGOF!X82,[4]NTGROW_REGOF!AA82,[4]NTGROW_REGOF!AD82,[4]NTGROW_REGOF!AG82,[4]NTGROW_REGOF!AJ82)</f>
        <v>-18</v>
      </c>
      <c r="M78" s="4">
        <f t="shared" si="11"/>
        <v>-35</v>
      </c>
      <c r="N78" s="4">
        <f>SUM([5]REGM!B82,[5]REGM!E82,[5]REGM!H82,[5]REGM!K82,[5]REGM!N82,[5]REGM!Q82,[5]REGM!T82,[5]REGM!W82,+[5]REGM!Z82,+[5]REGM!AC82,+[5]REGM!AF82,+[5]REGM!AI82)</f>
        <v>48</v>
      </c>
      <c r="O78" s="4">
        <f>SUM([5]REGM!C82,[5]REGM!F82,[5]REGM!I82,[5]REGM!L82,[5]REGM!O82,[5]REGM!R82,[5]REGM!U82,[5]REGM!X82,[5]REGM!AA82,[5]REGM!AD82,[5]REGM!AG82,[5]REGM!AJ82)</f>
        <v>46</v>
      </c>
      <c r="P78" s="4">
        <f t="shared" si="12"/>
        <v>94</v>
      </c>
      <c r="Q78" s="4">
        <f>SUM([6]DEREGM!B82,[6]DEREGM!E82,[6]DEREGM!H82,[6]DEREGM!K82,[6]DEREGM!N82,[6]DEREGM!Q82,[6]DEREGM!T82,[6]DEREGM!W82,[6]DEREGM!Z82,[6]DEREGM!AC82,[6]DEREGM!AF82,[6]DEREGM!AI82)</f>
        <v>60</v>
      </c>
      <c r="R78" s="4">
        <f>SUM([6]DEREGM!C82,[6]DEREGM!F82,[6]DEREGM!I82,[6]DEREGM!L82,[6]DEREGM!O82,[6]DEREGM!R82,[6]DEREGM!U82,[6]DEREGM!X82,[6]DEREGM!AA82,[6]DEREGM!AD82,[6]DEREGM!AG82,[6]DEREGM!AJ82)</f>
        <v>53</v>
      </c>
      <c r="S78" s="4">
        <f t="shared" si="13"/>
        <v>113</v>
      </c>
      <c r="T78" s="4">
        <f>SUM([7]REGOTHC!B82,[7]REGOTHC!E82,[7]REGOTHC!H82,[7]REGOTHC!K82,[7]REGOTHC!N82,[7]REGOTHC!Q82,[7]REGOTHC!T82,[7]REGOTHC!W82,[7]REGOTHC!Z82,[7]REGOTHC!AC82,[7]REGOTHC!AF82,[7]REGOTHC!AI82)</f>
        <v>11</v>
      </c>
      <c r="U78" s="4">
        <f>SUM([7]REGOTHC!C82,[7]REGOTHC!F82,[7]REGOTHC!I82,[7]REGOTHC!L82,[7]REGOTHC!O82,[7]REGOTHC!R82,[7]REGOTHC!U82,[7]REGOTHC!X82,[7]REGOTHC!AA82,[7]REGOTHC!AD82,[7]REGOTHC!AG82,[7]REGOTHC!AJ82)</f>
        <v>11</v>
      </c>
      <c r="V78" s="4">
        <f t="shared" si="14"/>
        <v>22</v>
      </c>
      <c r="W78" s="4">
        <f>SUM([8]DEREGOTHC!B82,[8]DEREGOTHC!E82,[8]DEREGOTHC!H82,[8]DEREGOTHC!K82,[8]DEREGOTHC!N82,[8]DEREGOTHC!Q82,[8]DEREGOTHC!T82,[8]DEREGOTHC!W82,[8]DEREGOTHC!Z82,[8]DEREGOTHC!AC82,[8]DEREGOTHC!AF82,[8]DEREGOTHC!AI82)</f>
        <v>11</v>
      </c>
      <c r="X78" s="4">
        <f>SUM([8]DEREGOTHC!C82,[8]DEREGOTHC!F82,[8]DEREGOTHC!I82,[8]DEREGOTHC!L82,[8]DEREGOTHC!O82,[8]DEREGOTHC!R82,[8]DEREGOTHC!U82,[8]DEREGOTHC!X82,[8]DEREGOTHC!AA82,[8]DEREGOTHC!AD82,[8]DEREGOTHC!AG82,[8]DEREGOTHC!AJ82)</f>
        <v>8</v>
      </c>
      <c r="Y78" s="4">
        <f t="shared" si="8"/>
        <v>19</v>
      </c>
      <c r="Z78" s="3">
        <v>3194</v>
      </c>
      <c r="AA78" s="3">
        <v>3386</v>
      </c>
      <c r="AB78" s="3">
        <v>6580</v>
      </c>
      <c r="AC78" s="3">
        <v>4</v>
      </c>
      <c r="AD78" s="3">
        <v>13</v>
      </c>
      <c r="AE78" s="3">
        <v>17</v>
      </c>
    </row>
    <row r="79" spans="1:31" ht="15" customHeight="1">
      <c r="A79" s="2" t="s">
        <v>89</v>
      </c>
      <c r="B79" s="3">
        <v>863</v>
      </c>
      <c r="C79" s="3">
        <v>955</v>
      </c>
      <c r="D79" s="3">
        <v>1818</v>
      </c>
      <c r="E79" s="4">
        <f>SUM([1]M!B83:M83)</f>
        <v>6</v>
      </c>
      <c r="F79" s="4">
        <f>SUM([2]M!B83:M83)</f>
        <v>12</v>
      </c>
      <c r="G79" s="4">
        <f t="shared" si="9"/>
        <v>18</v>
      </c>
      <c r="H79" s="4">
        <f>SUM([3]DEATH!B83,[3]DEATH!E83,[3]DEATH!H83,[3]DEATH!K83,[3]DEATH!N83,[3]DEATH!Q83,[3]DEATH!T83,[3]DEATH!W83,[3]DEATH!Z83,[3]DEATH!AC83,[3]DEATH!AF83,[3]DEATH!AI83)</f>
        <v>13</v>
      </c>
      <c r="I79" s="4">
        <f>SUM([3]DEATH!C83,[3]DEATH!F83,[3]DEATH!I83,[3]DEATH!L83,[3]DEATH!O83,[3]DEATH!R83,[3]DEATH!U83,[3]DEATH!X83,[3]DEATH!AA83,[3]DEATH!AD83,[3]DEATH!AG83,[3]DEATH!AJ83)</f>
        <v>14</v>
      </c>
      <c r="J79" s="4">
        <f t="shared" si="10"/>
        <v>27</v>
      </c>
      <c r="K79" s="4">
        <f>SUM([4]NTGROW_REGOF!B83,[4]NTGROW_REGOF!E83,[4]NTGROW_REGOF!H83,[4]NTGROW_REGOF!K83,[4]NTGROW_REGOF!N83,[4]NTGROW_REGOF!Q83,[4]NTGROW_REGOF!T83,[4]NTGROW_REGOF!W83,[4]NTGROW_REGOF!Z83,[4]NTGROW_REGOF!AC83,[4]NTGROW_REGOF!AF83,[4]NTGROW_REGOF!AI83)</f>
        <v>-7</v>
      </c>
      <c r="L79" s="4">
        <f>SUM([4]NTGROW_REGOF!C83,[4]NTGROW_REGOF!F83,[4]NTGROW_REGOF!I83,[4]NTGROW_REGOF!L83,[4]NTGROW_REGOF!O83,[4]NTGROW_REGOF!R83,[4]NTGROW_REGOF!U83,[4]NTGROW_REGOF!X83,[4]NTGROW_REGOF!AA83,[4]NTGROW_REGOF!AD83,[4]NTGROW_REGOF!AG83,[4]NTGROW_REGOF!AJ83)</f>
        <v>-2</v>
      </c>
      <c r="M79" s="4">
        <f t="shared" si="11"/>
        <v>-9</v>
      </c>
      <c r="N79" s="4">
        <f>SUM([5]REGM!B83,[5]REGM!E83,[5]REGM!H83,[5]REGM!K83,[5]REGM!N83,[5]REGM!Q83,[5]REGM!T83,[5]REGM!W83,+[5]REGM!Z83,+[5]REGM!AC83,+[5]REGM!AF83,+[5]REGM!AI83)</f>
        <v>26</v>
      </c>
      <c r="O79" s="4">
        <f>SUM([5]REGM!C83,[5]REGM!F83,[5]REGM!I83,[5]REGM!L83,[5]REGM!O83,[5]REGM!R83,[5]REGM!U83,[5]REGM!X83,[5]REGM!AA83,[5]REGM!AD83,[5]REGM!AG83,[5]REGM!AJ83)</f>
        <v>22</v>
      </c>
      <c r="P79" s="4">
        <f t="shared" si="12"/>
        <v>48</v>
      </c>
      <c r="Q79" s="4">
        <f>SUM([6]DEREGM!B83,[6]DEREGM!E83,[6]DEREGM!H83,[6]DEREGM!K83,[6]DEREGM!N83,[6]DEREGM!Q83,[6]DEREGM!T83,[6]DEREGM!W83,[6]DEREGM!Z83,[6]DEREGM!AC83,[6]DEREGM!AF83,[6]DEREGM!AI83)</f>
        <v>20</v>
      </c>
      <c r="R79" s="4">
        <f>SUM([6]DEREGM!C83,[6]DEREGM!F83,[6]DEREGM!I83,[6]DEREGM!L83,[6]DEREGM!O83,[6]DEREGM!R83,[6]DEREGM!U83,[6]DEREGM!X83,[6]DEREGM!AA83,[6]DEREGM!AD83,[6]DEREGM!AG83,[6]DEREGM!AJ83)</f>
        <v>21</v>
      </c>
      <c r="S79" s="4">
        <f t="shared" si="13"/>
        <v>41</v>
      </c>
      <c r="T79" s="4">
        <f>SUM([7]REGOTHC!B83,[7]REGOTHC!E83,[7]REGOTHC!H83,[7]REGOTHC!K83,[7]REGOTHC!N83,[7]REGOTHC!Q83,[7]REGOTHC!T83,[7]REGOTHC!W83,[7]REGOTHC!Z83,[7]REGOTHC!AC83,[7]REGOTHC!AF83,[7]REGOTHC!AI83)</f>
        <v>0</v>
      </c>
      <c r="U79" s="4">
        <f>SUM([7]REGOTHC!C83,[7]REGOTHC!F83,[7]REGOTHC!I83,[7]REGOTHC!L83,[7]REGOTHC!O83,[7]REGOTHC!R83,[7]REGOTHC!U83,[7]REGOTHC!X83,[7]REGOTHC!AA83,[7]REGOTHC!AD83,[7]REGOTHC!AG83,[7]REGOTHC!AJ83)</f>
        <v>2</v>
      </c>
      <c r="V79" s="4">
        <f t="shared" si="14"/>
        <v>2</v>
      </c>
      <c r="W79" s="4">
        <f>SUM([8]DEREGOTHC!B83,[8]DEREGOTHC!E83,[8]DEREGOTHC!H83,[8]DEREGOTHC!K83,[8]DEREGOTHC!N83,[8]DEREGOTHC!Q83,[8]DEREGOTHC!T83,[8]DEREGOTHC!W83,[8]DEREGOTHC!Z83,[8]DEREGOTHC!AC83,[8]DEREGOTHC!AF83,[8]DEREGOTHC!AI83)</f>
        <v>2</v>
      </c>
      <c r="X79" s="4">
        <f>SUM([8]DEREGOTHC!C83,[8]DEREGOTHC!F83,[8]DEREGOTHC!I83,[8]DEREGOTHC!L83,[8]DEREGOTHC!O83,[8]DEREGOTHC!R83,[8]DEREGOTHC!U83,[8]DEREGOTHC!X83,[8]DEREGOTHC!AA83,[8]DEREGOTHC!AD83,[8]DEREGOTHC!AG83,[8]DEREGOTHC!AJ83)</f>
        <v>1</v>
      </c>
      <c r="Y79" s="4">
        <f t="shared" si="8"/>
        <v>3</v>
      </c>
      <c r="Z79" s="3">
        <v>859</v>
      </c>
      <c r="AA79" s="3">
        <v>954</v>
      </c>
      <c r="AB79" s="3">
        <v>1813</v>
      </c>
      <c r="AC79" s="3">
        <v>-1</v>
      </c>
      <c r="AD79" s="3">
        <v>-1</v>
      </c>
      <c r="AE79" s="3">
        <v>-2</v>
      </c>
    </row>
    <row r="80" spans="1:31" ht="15" customHeight="1">
      <c r="A80" s="2" t="s">
        <v>90</v>
      </c>
      <c r="B80" s="3">
        <v>1928</v>
      </c>
      <c r="C80" s="3">
        <v>1935</v>
      </c>
      <c r="D80" s="3">
        <v>3863</v>
      </c>
      <c r="E80" s="4">
        <f>SUM([1]M!B84:M84)</f>
        <v>16</v>
      </c>
      <c r="F80" s="4">
        <f>SUM([2]M!B84:M84)</f>
        <v>11</v>
      </c>
      <c r="G80" s="4">
        <f t="shared" si="9"/>
        <v>27</v>
      </c>
      <c r="H80" s="4">
        <f>SUM([3]DEATH!B84,[3]DEATH!E84,[3]DEATH!H84,[3]DEATH!K84,[3]DEATH!N84,[3]DEATH!Q84,[3]DEATH!T84,[3]DEATH!W84,[3]DEATH!Z84,[3]DEATH!AC84,[3]DEATH!AF84,[3]DEATH!AI84)</f>
        <v>18</v>
      </c>
      <c r="I80" s="4">
        <f>SUM([3]DEATH!C84,[3]DEATH!F84,[3]DEATH!I84,[3]DEATH!L84,[3]DEATH!O84,[3]DEATH!R84,[3]DEATH!U84,[3]DEATH!X84,[3]DEATH!AA84,[3]DEATH!AD84,[3]DEATH!AG84,[3]DEATH!AJ84)</f>
        <v>22</v>
      </c>
      <c r="J80" s="4">
        <f t="shared" si="10"/>
        <v>40</v>
      </c>
      <c r="K80" s="4">
        <f>SUM([4]NTGROW_REGOF!B84,[4]NTGROW_REGOF!E84,[4]NTGROW_REGOF!H84,[4]NTGROW_REGOF!K84,[4]NTGROW_REGOF!N84,[4]NTGROW_REGOF!Q84,[4]NTGROW_REGOF!T84,[4]NTGROW_REGOF!W84,[4]NTGROW_REGOF!Z84,[4]NTGROW_REGOF!AC84,[4]NTGROW_REGOF!AF84,[4]NTGROW_REGOF!AI84)</f>
        <v>-2</v>
      </c>
      <c r="L80" s="4">
        <f>SUM([4]NTGROW_REGOF!C84,[4]NTGROW_REGOF!F84,[4]NTGROW_REGOF!I84,[4]NTGROW_REGOF!L84,[4]NTGROW_REGOF!O84,[4]NTGROW_REGOF!R84,[4]NTGROW_REGOF!U84,[4]NTGROW_REGOF!X84,[4]NTGROW_REGOF!AA84,[4]NTGROW_REGOF!AD84,[4]NTGROW_REGOF!AG84,[4]NTGROW_REGOF!AJ84)</f>
        <v>-11</v>
      </c>
      <c r="M80" s="4">
        <f t="shared" si="11"/>
        <v>-13</v>
      </c>
      <c r="N80" s="4">
        <f>SUM([5]REGM!B84,[5]REGM!E84,[5]REGM!H84,[5]REGM!K84,[5]REGM!N84,[5]REGM!Q84,[5]REGM!T84,[5]REGM!W84,+[5]REGM!Z84,+[5]REGM!AC84,+[5]REGM!AF84,+[5]REGM!AI84)</f>
        <v>36</v>
      </c>
      <c r="O80" s="4">
        <f>SUM([5]REGM!C84,[5]REGM!F84,[5]REGM!I84,[5]REGM!L84,[5]REGM!O84,[5]REGM!R84,[5]REGM!U84,[5]REGM!X84,[5]REGM!AA84,[5]REGM!AD84,[5]REGM!AG84,[5]REGM!AJ84)</f>
        <v>33</v>
      </c>
      <c r="P80" s="4">
        <f t="shared" si="12"/>
        <v>69</v>
      </c>
      <c r="Q80" s="4">
        <f>SUM([6]DEREGM!B84,[6]DEREGM!E84,[6]DEREGM!H84,[6]DEREGM!K84,[6]DEREGM!N84,[6]DEREGM!Q84,[6]DEREGM!T84,[6]DEREGM!W84,[6]DEREGM!Z84,[6]DEREGM!AC84,[6]DEREGM!AF84,[6]DEREGM!AI84)</f>
        <v>41</v>
      </c>
      <c r="R80" s="4">
        <f>SUM([6]DEREGM!C84,[6]DEREGM!F84,[6]DEREGM!I84,[6]DEREGM!L84,[6]DEREGM!O84,[6]DEREGM!R84,[6]DEREGM!U84,[6]DEREGM!X84,[6]DEREGM!AA84,[6]DEREGM!AD84,[6]DEREGM!AG84,[6]DEREGM!AJ84)</f>
        <v>40</v>
      </c>
      <c r="S80" s="4">
        <f t="shared" si="13"/>
        <v>81</v>
      </c>
      <c r="T80" s="4">
        <f>SUM([7]REGOTHC!B84,[7]REGOTHC!E84,[7]REGOTHC!H84,[7]REGOTHC!K84,[7]REGOTHC!N84,[7]REGOTHC!Q84,[7]REGOTHC!T84,[7]REGOTHC!W84,[7]REGOTHC!Z84,[7]REGOTHC!AC84,[7]REGOTHC!AF84,[7]REGOTHC!AI84)</f>
        <v>3</v>
      </c>
      <c r="U80" s="4">
        <f>SUM([7]REGOTHC!C84,[7]REGOTHC!F84,[7]REGOTHC!I84,[7]REGOTHC!L84,[7]REGOTHC!O84,[7]REGOTHC!R84,[7]REGOTHC!U84,[7]REGOTHC!X84,[7]REGOTHC!AA84,[7]REGOTHC!AD84,[7]REGOTHC!AG84,[7]REGOTHC!AJ84)</f>
        <v>4</v>
      </c>
      <c r="V80" s="4">
        <f t="shared" si="14"/>
        <v>7</v>
      </c>
      <c r="W80" s="4">
        <f>SUM([8]DEREGOTHC!B84,[8]DEREGOTHC!E84,[8]DEREGOTHC!H84,[8]DEREGOTHC!K84,[8]DEREGOTHC!N84,[8]DEREGOTHC!Q84,[8]DEREGOTHC!T84,[8]DEREGOTHC!W84,[8]DEREGOTHC!Z84,[8]DEREGOTHC!AC84,[8]DEREGOTHC!AF84,[8]DEREGOTHC!AI84)</f>
        <v>2</v>
      </c>
      <c r="X80" s="4">
        <f>SUM([8]DEREGOTHC!C84,[8]DEREGOTHC!F84,[8]DEREGOTHC!I84,[8]DEREGOTHC!L84,[8]DEREGOTHC!O84,[8]DEREGOTHC!R84,[8]DEREGOTHC!U84,[8]DEREGOTHC!X84,[8]DEREGOTHC!AA84,[8]DEREGOTHC!AD84,[8]DEREGOTHC!AG84,[8]DEREGOTHC!AJ84)</f>
        <v>0</v>
      </c>
      <c r="Y80" s="4">
        <f t="shared" si="8"/>
        <v>2</v>
      </c>
      <c r="Z80" s="3">
        <v>1915</v>
      </c>
      <c r="AA80" s="3">
        <v>1916</v>
      </c>
      <c r="AB80" s="3">
        <v>3831</v>
      </c>
      <c r="AC80" s="3">
        <v>-7</v>
      </c>
      <c r="AD80" s="3">
        <v>-5</v>
      </c>
      <c r="AE80" s="3">
        <v>-12</v>
      </c>
    </row>
    <row r="81" spans="1:31" ht="15" customHeight="1">
      <c r="A81" s="2" t="s">
        <v>91</v>
      </c>
      <c r="B81" s="3">
        <v>2467</v>
      </c>
      <c r="C81" s="3">
        <v>2664</v>
      </c>
      <c r="D81" s="3">
        <v>5131</v>
      </c>
      <c r="E81" s="4">
        <f>SUM([1]M!B85:M85)</f>
        <v>14</v>
      </c>
      <c r="F81" s="4">
        <f>SUM([2]M!B85:M85)</f>
        <v>14</v>
      </c>
      <c r="G81" s="4">
        <f t="shared" si="9"/>
        <v>28</v>
      </c>
      <c r="H81" s="4">
        <f>SUM([3]DEATH!B85,[3]DEATH!E85,[3]DEATH!H85,[3]DEATH!K85,[3]DEATH!N85,[3]DEATH!Q85,[3]DEATH!T85,[3]DEATH!W85,[3]DEATH!Z85,[3]DEATH!AC85,[3]DEATH!AF85,[3]DEATH!AI85)</f>
        <v>37</v>
      </c>
      <c r="I81" s="4">
        <f>SUM([3]DEATH!C85,[3]DEATH!F85,[3]DEATH!I85,[3]DEATH!L85,[3]DEATH!O85,[3]DEATH!R85,[3]DEATH!U85,[3]DEATH!X85,[3]DEATH!AA85,[3]DEATH!AD85,[3]DEATH!AG85,[3]DEATH!AJ85)</f>
        <v>37</v>
      </c>
      <c r="J81" s="4">
        <f t="shared" si="10"/>
        <v>74</v>
      </c>
      <c r="K81" s="4">
        <f>SUM([4]NTGROW_REGOF!B85,[4]NTGROW_REGOF!E85,[4]NTGROW_REGOF!H85,[4]NTGROW_REGOF!K85,[4]NTGROW_REGOF!N85,[4]NTGROW_REGOF!Q85,[4]NTGROW_REGOF!T85,[4]NTGROW_REGOF!W85,[4]NTGROW_REGOF!Z85,[4]NTGROW_REGOF!AC85,[4]NTGROW_REGOF!AF85,[4]NTGROW_REGOF!AI85)</f>
        <v>-23</v>
      </c>
      <c r="L81" s="4">
        <f>SUM([4]NTGROW_REGOF!C85,[4]NTGROW_REGOF!F85,[4]NTGROW_REGOF!I85,[4]NTGROW_REGOF!L85,[4]NTGROW_REGOF!O85,[4]NTGROW_REGOF!R85,[4]NTGROW_REGOF!U85,[4]NTGROW_REGOF!X85,[4]NTGROW_REGOF!AA85,[4]NTGROW_REGOF!AD85,[4]NTGROW_REGOF!AG85,[4]NTGROW_REGOF!AJ85)</f>
        <v>-23</v>
      </c>
      <c r="M81" s="4">
        <f t="shared" si="11"/>
        <v>-46</v>
      </c>
      <c r="N81" s="4">
        <f>SUM([5]REGM!B85,[5]REGM!E85,[5]REGM!H85,[5]REGM!K85,[5]REGM!N85,[5]REGM!Q85,[5]REGM!T85,[5]REGM!W85,+[5]REGM!Z85,+[5]REGM!AC85,+[5]REGM!AF85,+[5]REGM!AI85)</f>
        <v>61</v>
      </c>
      <c r="O81" s="4">
        <f>SUM([5]REGM!C85,[5]REGM!F85,[5]REGM!I85,[5]REGM!L85,[5]REGM!O85,[5]REGM!R85,[5]REGM!U85,[5]REGM!X85,[5]REGM!AA85,[5]REGM!AD85,[5]REGM!AG85,[5]REGM!AJ85)</f>
        <v>46</v>
      </c>
      <c r="P81" s="4">
        <f t="shared" si="12"/>
        <v>107</v>
      </c>
      <c r="Q81" s="4">
        <f>SUM([6]DEREGM!B85,[6]DEREGM!E85,[6]DEREGM!H85,[6]DEREGM!K85,[6]DEREGM!N85,[6]DEREGM!Q85,[6]DEREGM!T85,[6]DEREGM!W85,[6]DEREGM!Z85,[6]DEREGM!AC85,[6]DEREGM!AF85,[6]DEREGM!AI85)</f>
        <v>50</v>
      </c>
      <c r="R81" s="4">
        <f>SUM([6]DEREGM!C85,[6]DEREGM!F85,[6]DEREGM!I85,[6]DEREGM!L85,[6]DEREGM!O85,[6]DEREGM!R85,[6]DEREGM!U85,[6]DEREGM!X85,[6]DEREGM!AA85,[6]DEREGM!AD85,[6]DEREGM!AG85,[6]DEREGM!AJ85)</f>
        <v>57</v>
      </c>
      <c r="S81" s="4">
        <f t="shared" si="13"/>
        <v>107</v>
      </c>
      <c r="T81" s="4">
        <f>SUM([7]REGOTHC!B85,[7]REGOTHC!E85,[7]REGOTHC!H85,[7]REGOTHC!K85,[7]REGOTHC!N85,[7]REGOTHC!Q85,[7]REGOTHC!T85,[7]REGOTHC!W85,[7]REGOTHC!Z85,[7]REGOTHC!AC85,[7]REGOTHC!AF85,[7]REGOTHC!AI85)</f>
        <v>10</v>
      </c>
      <c r="U81" s="4">
        <f>SUM([7]REGOTHC!C85,[7]REGOTHC!F85,[7]REGOTHC!I85,[7]REGOTHC!L85,[7]REGOTHC!O85,[7]REGOTHC!R85,[7]REGOTHC!U85,[7]REGOTHC!X85,[7]REGOTHC!AA85,[7]REGOTHC!AD85,[7]REGOTHC!AG85,[7]REGOTHC!AJ85)</f>
        <v>11</v>
      </c>
      <c r="V81" s="4">
        <f t="shared" si="14"/>
        <v>21</v>
      </c>
      <c r="W81" s="4">
        <f>SUM([8]DEREGOTHC!B85,[8]DEREGOTHC!E85,[8]DEREGOTHC!H85,[8]DEREGOTHC!K85,[8]DEREGOTHC!N85,[8]DEREGOTHC!Q85,[8]DEREGOTHC!T85,[8]DEREGOTHC!W85,[8]DEREGOTHC!Z85,[8]DEREGOTHC!AC85,[8]DEREGOTHC!AF85,[8]DEREGOTHC!AI85)</f>
        <v>3</v>
      </c>
      <c r="X81" s="4">
        <f>SUM([8]DEREGOTHC!C85,[8]DEREGOTHC!F85,[8]DEREGOTHC!I85,[8]DEREGOTHC!L85,[8]DEREGOTHC!O85,[8]DEREGOTHC!R85,[8]DEREGOTHC!U85,[8]DEREGOTHC!X85,[8]DEREGOTHC!AA85,[8]DEREGOTHC!AD85,[8]DEREGOTHC!AG85,[8]DEREGOTHC!AJ85)</f>
        <v>3</v>
      </c>
      <c r="Y81" s="4">
        <f t="shared" si="8"/>
        <v>6</v>
      </c>
      <c r="Z81" s="3">
        <v>2464</v>
      </c>
      <c r="AA81" s="3">
        <v>2642</v>
      </c>
      <c r="AB81" s="3">
        <v>5106</v>
      </c>
      <c r="AC81" s="3">
        <v>2</v>
      </c>
      <c r="AD81" s="3">
        <v>4</v>
      </c>
      <c r="AE81" s="3">
        <v>6</v>
      </c>
    </row>
    <row r="82" spans="1:31" ht="15" customHeight="1">
      <c r="A82" s="2" t="s">
        <v>92</v>
      </c>
      <c r="B82" s="3">
        <v>2190</v>
      </c>
      <c r="C82" s="3">
        <v>2350</v>
      </c>
      <c r="D82" s="3">
        <v>4540</v>
      </c>
      <c r="E82" s="4">
        <f>SUM([1]M!B86:M86)</f>
        <v>23</v>
      </c>
      <c r="F82" s="4">
        <f>SUM([2]M!B86:M86)</f>
        <v>11</v>
      </c>
      <c r="G82" s="4">
        <f t="shared" si="9"/>
        <v>34</v>
      </c>
      <c r="H82" s="4">
        <f>SUM([3]DEATH!B86,[3]DEATH!E86,[3]DEATH!H86,[3]DEATH!K86,[3]DEATH!N86,[3]DEATH!Q86,[3]DEATH!T86,[3]DEATH!W86,[3]DEATH!Z86,[3]DEATH!AC86,[3]DEATH!AF86,[3]DEATH!AI86)</f>
        <v>23</v>
      </c>
      <c r="I82" s="4">
        <f>SUM([3]DEATH!C86,[3]DEATH!F86,[3]DEATH!I86,[3]DEATH!L86,[3]DEATH!O86,[3]DEATH!R86,[3]DEATH!U86,[3]DEATH!X86,[3]DEATH!AA86,[3]DEATH!AD86,[3]DEATH!AG86,[3]DEATH!AJ86)</f>
        <v>18</v>
      </c>
      <c r="J82" s="4">
        <f t="shared" si="10"/>
        <v>41</v>
      </c>
      <c r="K82" s="4">
        <f>SUM([4]NTGROW_REGOF!B86,[4]NTGROW_REGOF!E86,[4]NTGROW_REGOF!H86,[4]NTGROW_REGOF!K86,[4]NTGROW_REGOF!N86,[4]NTGROW_REGOF!Q86,[4]NTGROW_REGOF!T86,[4]NTGROW_REGOF!W86,[4]NTGROW_REGOF!Z86,[4]NTGROW_REGOF!AC86,[4]NTGROW_REGOF!AF86,[4]NTGROW_REGOF!AI86)</f>
        <v>0</v>
      </c>
      <c r="L82" s="4">
        <f>SUM([4]NTGROW_REGOF!C86,[4]NTGROW_REGOF!F86,[4]NTGROW_REGOF!I86,[4]NTGROW_REGOF!L86,[4]NTGROW_REGOF!O86,[4]NTGROW_REGOF!R86,[4]NTGROW_REGOF!U86,[4]NTGROW_REGOF!X86,[4]NTGROW_REGOF!AA86,[4]NTGROW_REGOF!AD86,[4]NTGROW_REGOF!AG86,[4]NTGROW_REGOF!AJ86)</f>
        <v>-7</v>
      </c>
      <c r="M82" s="4">
        <f t="shared" si="11"/>
        <v>-7</v>
      </c>
      <c r="N82" s="4">
        <f>SUM([5]REGM!B86,[5]REGM!E86,[5]REGM!H86,[5]REGM!K86,[5]REGM!N86,[5]REGM!Q86,[5]REGM!T86,[5]REGM!W86,+[5]REGM!Z86,+[5]REGM!AC86,+[5]REGM!AF86,+[5]REGM!AI86)</f>
        <v>36</v>
      </c>
      <c r="O82" s="4">
        <f>SUM([5]REGM!C86,[5]REGM!F86,[5]REGM!I86,[5]REGM!L86,[5]REGM!O86,[5]REGM!R86,[5]REGM!U86,[5]REGM!X86,[5]REGM!AA86,[5]REGM!AD86,[5]REGM!AG86,[5]REGM!AJ86)</f>
        <v>34</v>
      </c>
      <c r="P82" s="4">
        <f t="shared" si="12"/>
        <v>70</v>
      </c>
      <c r="Q82" s="4">
        <f>SUM([6]DEREGM!B86,[6]DEREGM!E86,[6]DEREGM!H86,[6]DEREGM!K86,[6]DEREGM!N86,[6]DEREGM!Q86,[6]DEREGM!T86,[6]DEREGM!W86,[6]DEREGM!Z86,[6]DEREGM!AC86,[6]DEREGM!AF86,[6]DEREGM!AI86)</f>
        <v>50</v>
      </c>
      <c r="R82" s="4">
        <f>SUM([6]DEREGM!C86,[6]DEREGM!F86,[6]DEREGM!I86,[6]DEREGM!L86,[6]DEREGM!O86,[6]DEREGM!R86,[6]DEREGM!U86,[6]DEREGM!X86,[6]DEREGM!AA86,[6]DEREGM!AD86,[6]DEREGM!AG86,[6]DEREGM!AJ86)</f>
        <v>49</v>
      </c>
      <c r="S82" s="4">
        <f t="shared" si="13"/>
        <v>99</v>
      </c>
      <c r="T82" s="4">
        <f>SUM([7]REGOTHC!B86,[7]REGOTHC!E86,[7]REGOTHC!H86,[7]REGOTHC!K86,[7]REGOTHC!N86,[7]REGOTHC!Q86,[7]REGOTHC!T86,[7]REGOTHC!W86,[7]REGOTHC!Z86,[7]REGOTHC!AC86,[7]REGOTHC!AF86,[7]REGOTHC!AI86)</f>
        <v>6</v>
      </c>
      <c r="U82" s="4">
        <f>SUM([7]REGOTHC!C86,[7]REGOTHC!F86,[7]REGOTHC!I86,[7]REGOTHC!L86,[7]REGOTHC!O86,[7]REGOTHC!R86,[7]REGOTHC!U86,[7]REGOTHC!X86,[7]REGOTHC!AA86,[7]REGOTHC!AD86,[7]REGOTHC!AG86,[7]REGOTHC!AJ86)</f>
        <v>9</v>
      </c>
      <c r="V82" s="4">
        <f t="shared" si="14"/>
        <v>15</v>
      </c>
      <c r="W82" s="4">
        <f>SUM([8]DEREGOTHC!B86,[8]DEREGOTHC!E86,[8]DEREGOTHC!H86,[8]DEREGOTHC!K86,[8]DEREGOTHC!N86,[8]DEREGOTHC!Q86,[8]DEREGOTHC!T86,[8]DEREGOTHC!W86,[8]DEREGOTHC!Z86,[8]DEREGOTHC!AC86,[8]DEREGOTHC!AF86,[8]DEREGOTHC!AI86)</f>
        <v>10</v>
      </c>
      <c r="X82" s="4">
        <f>SUM([8]DEREGOTHC!C86,[8]DEREGOTHC!F86,[8]DEREGOTHC!I86,[8]DEREGOTHC!L86,[8]DEREGOTHC!O86,[8]DEREGOTHC!R86,[8]DEREGOTHC!U86,[8]DEREGOTHC!X86,[8]DEREGOTHC!AA86,[8]DEREGOTHC!AD86,[8]DEREGOTHC!AG86,[8]DEREGOTHC!AJ86)</f>
        <v>10</v>
      </c>
      <c r="Y82" s="4">
        <f t="shared" si="8"/>
        <v>20</v>
      </c>
      <c r="Z82" s="3">
        <v>2174</v>
      </c>
      <c r="AA82" s="3">
        <v>2326</v>
      </c>
      <c r="AB82" s="3">
        <v>4500</v>
      </c>
      <c r="AC82" s="3">
        <v>2</v>
      </c>
      <c r="AD82" s="3">
        <v>-1</v>
      </c>
      <c r="AE82" s="3">
        <v>1</v>
      </c>
    </row>
    <row r="83" spans="1:31" ht="15" customHeight="1">
      <c r="A83" s="2" t="s">
        <v>93</v>
      </c>
      <c r="B83" s="3">
        <v>1646</v>
      </c>
      <c r="C83" s="3">
        <v>1785</v>
      </c>
      <c r="D83" s="3">
        <v>3431</v>
      </c>
      <c r="E83" s="4">
        <f>SUM([1]M!B87:M87)</f>
        <v>9</v>
      </c>
      <c r="F83" s="4">
        <f>SUM([2]M!B87:M87)</f>
        <v>8</v>
      </c>
      <c r="G83" s="4">
        <f t="shared" si="9"/>
        <v>17</v>
      </c>
      <c r="H83" s="4">
        <f>SUM([3]DEATH!B87,[3]DEATH!E87,[3]DEATH!H87,[3]DEATH!K87,[3]DEATH!N87,[3]DEATH!Q87,[3]DEATH!T87,[3]DEATH!W87,[3]DEATH!Z87,[3]DEATH!AC87,[3]DEATH!AF87,[3]DEATH!AI87)</f>
        <v>13</v>
      </c>
      <c r="I83" s="4">
        <f>SUM([3]DEATH!C87,[3]DEATH!F87,[3]DEATH!I87,[3]DEATH!L87,[3]DEATH!O87,[3]DEATH!R87,[3]DEATH!U87,[3]DEATH!X87,[3]DEATH!AA87,[3]DEATH!AD87,[3]DEATH!AG87,[3]DEATH!AJ87)</f>
        <v>25</v>
      </c>
      <c r="J83" s="4">
        <f t="shared" si="10"/>
        <v>38</v>
      </c>
      <c r="K83" s="4">
        <f>SUM([4]NTGROW_REGOF!B87,[4]NTGROW_REGOF!E87,[4]NTGROW_REGOF!H87,[4]NTGROW_REGOF!K87,[4]NTGROW_REGOF!N87,[4]NTGROW_REGOF!Q87,[4]NTGROW_REGOF!T87,[4]NTGROW_REGOF!W87,[4]NTGROW_REGOF!Z87,[4]NTGROW_REGOF!AC87,[4]NTGROW_REGOF!AF87,[4]NTGROW_REGOF!AI87)</f>
        <v>-4</v>
      </c>
      <c r="L83" s="4">
        <f>SUM([4]NTGROW_REGOF!C87,[4]NTGROW_REGOF!F87,[4]NTGROW_REGOF!I87,[4]NTGROW_REGOF!L87,[4]NTGROW_REGOF!O87,[4]NTGROW_REGOF!R87,[4]NTGROW_REGOF!U87,[4]NTGROW_REGOF!X87,[4]NTGROW_REGOF!AA87,[4]NTGROW_REGOF!AD87,[4]NTGROW_REGOF!AG87,[4]NTGROW_REGOF!AJ87)</f>
        <v>-17</v>
      </c>
      <c r="M83" s="4">
        <f t="shared" si="11"/>
        <v>-21</v>
      </c>
      <c r="N83" s="4">
        <f>SUM([5]REGM!B87,[5]REGM!E87,[5]REGM!H87,[5]REGM!K87,[5]REGM!N87,[5]REGM!Q87,[5]REGM!T87,[5]REGM!W87,+[5]REGM!Z87,+[5]REGM!AC87,+[5]REGM!AF87,+[5]REGM!AI87)</f>
        <v>23</v>
      </c>
      <c r="O83" s="4">
        <f>SUM([5]REGM!C87,[5]REGM!F87,[5]REGM!I87,[5]REGM!L87,[5]REGM!O87,[5]REGM!R87,[5]REGM!U87,[5]REGM!X87,[5]REGM!AA87,[5]REGM!AD87,[5]REGM!AG87,[5]REGM!AJ87)</f>
        <v>36</v>
      </c>
      <c r="P83" s="4">
        <f t="shared" si="12"/>
        <v>59</v>
      </c>
      <c r="Q83" s="4">
        <f>SUM([6]DEREGM!B87,[6]DEREGM!E87,[6]DEREGM!H87,[6]DEREGM!K87,[6]DEREGM!N87,[6]DEREGM!Q87,[6]DEREGM!T87,[6]DEREGM!W87,[6]DEREGM!Z87,[6]DEREGM!AC87,[6]DEREGM!AF87,[6]DEREGM!AI87)</f>
        <v>30</v>
      </c>
      <c r="R83" s="4">
        <f>SUM([6]DEREGM!C87,[6]DEREGM!F87,[6]DEREGM!I87,[6]DEREGM!L87,[6]DEREGM!O87,[6]DEREGM!R87,[6]DEREGM!U87,[6]DEREGM!X87,[6]DEREGM!AA87,[6]DEREGM!AD87,[6]DEREGM!AG87,[6]DEREGM!AJ87)</f>
        <v>42</v>
      </c>
      <c r="S83" s="4">
        <f t="shared" si="13"/>
        <v>72</v>
      </c>
      <c r="T83" s="4">
        <f>SUM([7]REGOTHC!B87,[7]REGOTHC!E87,[7]REGOTHC!H87,[7]REGOTHC!K87,[7]REGOTHC!N87,[7]REGOTHC!Q87,[7]REGOTHC!T87,[7]REGOTHC!W87,[7]REGOTHC!Z87,[7]REGOTHC!AC87,[7]REGOTHC!AF87,[7]REGOTHC!AI87)</f>
        <v>8</v>
      </c>
      <c r="U83" s="4">
        <f>SUM([7]REGOTHC!C87,[7]REGOTHC!F87,[7]REGOTHC!I87,[7]REGOTHC!L87,[7]REGOTHC!O87,[7]REGOTHC!R87,[7]REGOTHC!U87,[7]REGOTHC!X87,[7]REGOTHC!AA87,[7]REGOTHC!AD87,[7]REGOTHC!AG87,[7]REGOTHC!AJ87)</f>
        <v>9</v>
      </c>
      <c r="V83" s="4">
        <f t="shared" si="14"/>
        <v>17</v>
      </c>
      <c r="W83" s="4">
        <f>SUM([8]DEREGOTHC!B87,[8]DEREGOTHC!E87,[8]DEREGOTHC!H87,[8]DEREGOTHC!K87,[8]DEREGOTHC!N87,[8]DEREGOTHC!Q87,[8]DEREGOTHC!T87,[8]DEREGOTHC!W87,[8]DEREGOTHC!Z87,[8]DEREGOTHC!AC87,[8]DEREGOTHC!AF87,[8]DEREGOTHC!AI87)</f>
        <v>10</v>
      </c>
      <c r="X83" s="4">
        <f>SUM([8]DEREGOTHC!C87,[8]DEREGOTHC!F87,[8]DEREGOTHC!I87,[8]DEREGOTHC!L87,[8]DEREGOTHC!O87,[8]DEREGOTHC!R87,[8]DEREGOTHC!U87,[8]DEREGOTHC!X87,[8]DEREGOTHC!AA87,[8]DEREGOTHC!AD87,[8]DEREGOTHC!AG87,[8]DEREGOTHC!AJ87)</f>
        <v>4</v>
      </c>
      <c r="Y83" s="4">
        <f t="shared" si="8"/>
        <v>14</v>
      </c>
      <c r="Z83" s="3">
        <v>1636</v>
      </c>
      <c r="AA83" s="3">
        <v>1764</v>
      </c>
      <c r="AB83" s="3">
        <v>3400</v>
      </c>
      <c r="AC83" s="3">
        <v>3</v>
      </c>
      <c r="AD83" s="3">
        <v>-3</v>
      </c>
      <c r="AE83" s="3">
        <v>0</v>
      </c>
    </row>
    <row r="84" spans="1:31" ht="15" customHeight="1">
      <c r="A84" s="2" t="s">
        <v>94</v>
      </c>
      <c r="B84" s="3">
        <v>6432</v>
      </c>
      <c r="C84" s="3">
        <v>6947</v>
      </c>
      <c r="D84" s="3">
        <v>13379</v>
      </c>
      <c r="E84" s="4">
        <f>SUM([1]M!B88:M88)</f>
        <v>41</v>
      </c>
      <c r="F84" s="4">
        <f>SUM([2]M!B88:M88)</f>
        <v>29</v>
      </c>
      <c r="G84" s="4">
        <f t="shared" si="9"/>
        <v>70</v>
      </c>
      <c r="H84" s="4">
        <f>SUM([3]DEATH!B88,[3]DEATH!E88,[3]DEATH!H88,[3]DEATH!K88,[3]DEATH!N88,[3]DEATH!Q88,[3]DEATH!T88,[3]DEATH!W88,[3]DEATH!Z88,[3]DEATH!AC88,[3]DEATH!AF88,[3]DEATH!AI88)</f>
        <v>59</v>
      </c>
      <c r="I84" s="4">
        <f>SUM([3]DEATH!C88,[3]DEATH!F88,[3]DEATH!I88,[3]DEATH!L88,[3]DEATH!O88,[3]DEATH!R88,[3]DEATH!U88,[3]DEATH!X88,[3]DEATH!AA88,[3]DEATH!AD88,[3]DEATH!AG88,[3]DEATH!AJ88)</f>
        <v>82</v>
      </c>
      <c r="J84" s="4">
        <f t="shared" si="10"/>
        <v>141</v>
      </c>
      <c r="K84" s="4">
        <f>SUM([4]NTGROW_REGOF!B88,[4]NTGROW_REGOF!E88,[4]NTGROW_REGOF!H88,[4]NTGROW_REGOF!K88,[4]NTGROW_REGOF!N88,[4]NTGROW_REGOF!Q88,[4]NTGROW_REGOF!T88,[4]NTGROW_REGOF!W88,[4]NTGROW_REGOF!Z88,[4]NTGROW_REGOF!AC88,[4]NTGROW_REGOF!AF88,[4]NTGROW_REGOF!AI88)</f>
        <v>-18</v>
      </c>
      <c r="L84" s="4">
        <f>SUM([4]NTGROW_REGOF!C88,[4]NTGROW_REGOF!F88,[4]NTGROW_REGOF!I88,[4]NTGROW_REGOF!L88,[4]NTGROW_REGOF!O88,[4]NTGROW_REGOF!R88,[4]NTGROW_REGOF!U88,[4]NTGROW_REGOF!X88,[4]NTGROW_REGOF!AA88,[4]NTGROW_REGOF!AD88,[4]NTGROW_REGOF!AG88,[4]NTGROW_REGOF!AJ88)</f>
        <v>-53</v>
      </c>
      <c r="M84" s="4">
        <f t="shared" si="11"/>
        <v>-71</v>
      </c>
      <c r="N84" s="4">
        <f>SUM([5]REGM!B88,[5]REGM!E88,[5]REGM!H88,[5]REGM!K88,[5]REGM!N88,[5]REGM!Q88,[5]REGM!T88,[5]REGM!W88,+[5]REGM!Z88,+[5]REGM!AC88,+[5]REGM!AF88,+[5]REGM!AI88)</f>
        <v>113</v>
      </c>
      <c r="O84" s="4">
        <f>SUM([5]REGM!C88,[5]REGM!F88,[5]REGM!I88,[5]REGM!L88,[5]REGM!O88,[5]REGM!R88,[5]REGM!U88,[5]REGM!X88,[5]REGM!AA88,[5]REGM!AD88,[5]REGM!AG88,[5]REGM!AJ88)</f>
        <v>92</v>
      </c>
      <c r="P84" s="4">
        <f t="shared" si="12"/>
        <v>205</v>
      </c>
      <c r="Q84" s="4">
        <f>SUM([6]DEREGM!B88,[6]DEREGM!E88,[6]DEREGM!H88,[6]DEREGM!K88,[6]DEREGM!N88,[6]DEREGM!Q88,[6]DEREGM!T88,[6]DEREGM!W88,[6]DEREGM!Z88,[6]DEREGM!AC88,[6]DEREGM!AF88,[6]DEREGM!AI88)</f>
        <v>125</v>
      </c>
      <c r="R84" s="4">
        <f>SUM([6]DEREGM!C88,[6]DEREGM!F88,[6]DEREGM!I88,[6]DEREGM!L88,[6]DEREGM!O88,[6]DEREGM!R88,[6]DEREGM!U88,[6]DEREGM!X88,[6]DEREGM!AA88,[6]DEREGM!AD88,[6]DEREGM!AG88,[6]DEREGM!AJ88)</f>
        <v>118</v>
      </c>
      <c r="S84" s="4">
        <f t="shared" si="13"/>
        <v>243</v>
      </c>
      <c r="T84" s="4">
        <f>SUM([7]REGOTHC!B88,[7]REGOTHC!E88,[7]REGOTHC!H88,[7]REGOTHC!K88,[7]REGOTHC!N88,[7]REGOTHC!Q88,[7]REGOTHC!T88,[7]REGOTHC!W88,[7]REGOTHC!Z88,[7]REGOTHC!AC88,[7]REGOTHC!AF88,[7]REGOTHC!AI88)</f>
        <v>34</v>
      </c>
      <c r="U84" s="4">
        <f>SUM([7]REGOTHC!C88,[7]REGOTHC!F88,[7]REGOTHC!I88,[7]REGOTHC!L88,[7]REGOTHC!O88,[7]REGOTHC!R88,[7]REGOTHC!U88,[7]REGOTHC!X88,[7]REGOTHC!AA88,[7]REGOTHC!AD88,[7]REGOTHC!AG88,[7]REGOTHC!AJ88)</f>
        <v>14</v>
      </c>
      <c r="V84" s="4">
        <f t="shared" si="14"/>
        <v>48</v>
      </c>
      <c r="W84" s="4">
        <f>SUM([8]DEREGOTHC!B88,[8]DEREGOTHC!E88,[8]DEREGOTHC!H88,[8]DEREGOTHC!K88,[8]DEREGOTHC!N88,[8]DEREGOTHC!Q88,[8]DEREGOTHC!T88,[8]DEREGOTHC!W88,[8]DEREGOTHC!Z88,[8]DEREGOTHC!AC88,[8]DEREGOTHC!AF88,[8]DEREGOTHC!AI88)</f>
        <v>8</v>
      </c>
      <c r="X84" s="4">
        <f>SUM([8]DEREGOTHC!C88,[8]DEREGOTHC!F88,[8]DEREGOTHC!I88,[8]DEREGOTHC!L88,[8]DEREGOTHC!O88,[8]DEREGOTHC!R88,[8]DEREGOTHC!U88,[8]DEREGOTHC!X88,[8]DEREGOTHC!AA88,[8]DEREGOTHC!AD88,[8]DEREGOTHC!AG88,[8]DEREGOTHC!AJ88)</f>
        <v>6</v>
      </c>
      <c r="Y84" s="4">
        <f t="shared" si="8"/>
        <v>14</v>
      </c>
      <c r="Z84" s="3">
        <v>6437</v>
      </c>
      <c r="AA84" s="3">
        <v>6883</v>
      </c>
      <c r="AB84" s="3">
        <v>13320</v>
      </c>
      <c r="AC84" s="3">
        <v>9</v>
      </c>
      <c r="AD84" s="3">
        <v>7</v>
      </c>
      <c r="AE84" s="3">
        <v>16</v>
      </c>
    </row>
    <row r="85" spans="1:31" ht="15" customHeight="1">
      <c r="A85" s="2" t="s">
        <v>95</v>
      </c>
      <c r="B85" s="3">
        <v>982</v>
      </c>
      <c r="C85" s="3">
        <v>1133</v>
      </c>
      <c r="D85" s="3">
        <v>2115</v>
      </c>
      <c r="E85" s="4">
        <f>SUM([1]M!B89:M89)</f>
        <v>5</v>
      </c>
      <c r="F85" s="4">
        <f>SUM([2]M!B89:M89)</f>
        <v>6</v>
      </c>
      <c r="G85" s="4">
        <f t="shared" si="9"/>
        <v>11</v>
      </c>
      <c r="H85" s="4">
        <f>SUM([3]DEATH!B89,[3]DEATH!E89,[3]DEATH!H89,[3]DEATH!K89,[3]DEATH!N89,[3]DEATH!Q89,[3]DEATH!T89,[3]DEATH!W89,[3]DEATH!Z89,[3]DEATH!AC89,[3]DEATH!AF89,[3]DEATH!AI89)</f>
        <v>14</v>
      </c>
      <c r="I85" s="4">
        <f>SUM([3]DEATH!C89,[3]DEATH!F89,[3]DEATH!I89,[3]DEATH!L89,[3]DEATH!O89,[3]DEATH!R89,[3]DEATH!U89,[3]DEATH!X89,[3]DEATH!AA89,[3]DEATH!AD89,[3]DEATH!AG89,[3]DEATH!AJ89)</f>
        <v>12</v>
      </c>
      <c r="J85" s="4">
        <f t="shared" si="10"/>
        <v>26</v>
      </c>
      <c r="K85" s="4">
        <f>SUM([4]NTGROW_REGOF!B89,[4]NTGROW_REGOF!E89,[4]NTGROW_REGOF!H89,[4]NTGROW_REGOF!K89,[4]NTGROW_REGOF!N89,[4]NTGROW_REGOF!Q89,[4]NTGROW_REGOF!T89,[4]NTGROW_REGOF!W89,[4]NTGROW_REGOF!Z89,[4]NTGROW_REGOF!AC89,[4]NTGROW_REGOF!AF89,[4]NTGROW_REGOF!AI89)</f>
        <v>-9</v>
      </c>
      <c r="L85" s="4">
        <f>SUM([4]NTGROW_REGOF!C89,[4]NTGROW_REGOF!F89,[4]NTGROW_REGOF!I89,[4]NTGROW_REGOF!L89,[4]NTGROW_REGOF!O89,[4]NTGROW_REGOF!R89,[4]NTGROW_REGOF!U89,[4]NTGROW_REGOF!X89,[4]NTGROW_REGOF!AA89,[4]NTGROW_REGOF!AD89,[4]NTGROW_REGOF!AG89,[4]NTGROW_REGOF!AJ89)</f>
        <v>-6</v>
      </c>
      <c r="M85" s="4">
        <f t="shared" si="11"/>
        <v>-15</v>
      </c>
      <c r="N85" s="4">
        <f>SUM([5]REGM!B89,[5]REGM!E89,[5]REGM!H89,[5]REGM!K89,[5]REGM!N89,[5]REGM!Q89,[5]REGM!T89,[5]REGM!W89,+[5]REGM!Z89,+[5]REGM!AC89,+[5]REGM!AF89,+[5]REGM!AI89)</f>
        <v>22</v>
      </c>
      <c r="O85" s="4">
        <f>SUM([5]REGM!C89,[5]REGM!F89,[5]REGM!I89,[5]REGM!L89,[5]REGM!O89,[5]REGM!R89,[5]REGM!U89,[5]REGM!X89,[5]REGM!AA89,[5]REGM!AD89,[5]REGM!AG89,[5]REGM!AJ89)</f>
        <v>16</v>
      </c>
      <c r="P85" s="4">
        <f t="shared" si="12"/>
        <v>38</v>
      </c>
      <c r="Q85" s="4">
        <f>SUM([6]DEREGM!B89,[6]DEREGM!E89,[6]DEREGM!H89,[6]DEREGM!K89,[6]DEREGM!N89,[6]DEREGM!Q89,[6]DEREGM!T89,[6]DEREGM!W89,[6]DEREGM!Z89,[6]DEREGM!AC89,[6]DEREGM!AF89,[6]DEREGM!AI89)</f>
        <v>18</v>
      </c>
      <c r="R85" s="4">
        <f>SUM([6]DEREGM!C89,[6]DEREGM!F89,[6]DEREGM!I89,[6]DEREGM!L89,[6]DEREGM!O89,[6]DEREGM!R89,[6]DEREGM!U89,[6]DEREGM!X89,[6]DEREGM!AA89,[6]DEREGM!AD89,[6]DEREGM!AG89,[6]DEREGM!AJ89)</f>
        <v>27</v>
      </c>
      <c r="S85" s="4">
        <f t="shared" si="13"/>
        <v>45</v>
      </c>
      <c r="T85" s="4">
        <f>SUM([7]REGOTHC!B89,[7]REGOTHC!E89,[7]REGOTHC!H89,[7]REGOTHC!K89,[7]REGOTHC!N89,[7]REGOTHC!Q89,[7]REGOTHC!T89,[7]REGOTHC!W89,[7]REGOTHC!Z89,[7]REGOTHC!AC89,[7]REGOTHC!AF89,[7]REGOTHC!AI89)</f>
        <v>2</v>
      </c>
      <c r="U85" s="4">
        <f>SUM([7]REGOTHC!C89,[7]REGOTHC!F89,[7]REGOTHC!I89,[7]REGOTHC!L89,[7]REGOTHC!O89,[7]REGOTHC!R89,[7]REGOTHC!U89,[7]REGOTHC!X89,[7]REGOTHC!AA89,[7]REGOTHC!AD89,[7]REGOTHC!AG89,[7]REGOTHC!AJ89)</f>
        <v>2</v>
      </c>
      <c r="V85" s="4">
        <f t="shared" si="14"/>
        <v>4</v>
      </c>
      <c r="W85" s="4">
        <f>SUM([8]DEREGOTHC!B89,[8]DEREGOTHC!E89,[8]DEREGOTHC!H89,[8]DEREGOTHC!K89,[8]DEREGOTHC!N89,[8]DEREGOTHC!Q89,[8]DEREGOTHC!T89,[8]DEREGOTHC!W89,[8]DEREGOTHC!Z89,[8]DEREGOTHC!AC89,[8]DEREGOTHC!AF89,[8]DEREGOTHC!AI89)</f>
        <v>2</v>
      </c>
      <c r="X85" s="4">
        <f>SUM([8]DEREGOTHC!C89,[8]DEREGOTHC!F89,[8]DEREGOTHC!I89,[8]DEREGOTHC!L89,[8]DEREGOTHC!O89,[8]DEREGOTHC!R89,[8]DEREGOTHC!U89,[8]DEREGOTHC!X89,[8]DEREGOTHC!AA89,[8]DEREGOTHC!AD89,[8]DEREGOTHC!AG89,[8]DEREGOTHC!AJ89)</f>
        <v>4</v>
      </c>
      <c r="Y85" s="4">
        <f t="shared" si="8"/>
        <v>6</v>
      </c>
      <c r="Z85" s="3">
        <v>977</v>
      </c>
      <c r="AA85" s="3">
        <v>1114</v>
      </c>
      <c r="AB85" s="3">
        <v>2091</v>
      </c>
      <c r="AC85" s="3">
        <v>0</v>
      </c>
      <c r="AD85" s="3">
        <v>0</v>
      </c>
      <c r="AE85" s="3">
        <v>0</v>
      </c>
    </row>
    <row r="86" spans="1:31" ht="15" customHeight="1">
      <c r="A86" s="2" t="s">
        <v>96</v>
      </c>
      <c r="B86" s="3">
        <v>2040</v>
      </c>
      <c r="C86" s="3">
        <v>2078</v>
      </c>
      <c r="D86" s="3">
        <v>4118</v>
      </c>
      <c r="E86" s="4">
        <f>SUM([1]M!B90:M90)</f>
        <v>15</v>
      </c>
      <c r="F86" s="4">
        <f>SUM([2]M!B90:M90)</f>
        <v>7</v>
      </c>
      <c r="G86" s="4">
        <f t="shared" si="9"/>
        <v>22</v>
      </c>
      <c r="H86" s="4">
        <f>SUM([3]DEATH!B90,[3]DEATH!E90,[3]DEATH!H90,[3]DEATH!K90,[3]DEATH!N90,[3]DEATH!Q90,[3]DEATH!T90,[3]DEATH!W90,[3]DEATH!Z90,[3]DEATH!AC90,[3]DEATH!AF90,[3]DEATH!AI90)</f>
        <v>12</v>
      </c>
      <c r="I86" s="4">
        <f>SUM([3]DEATH!C90,[3]DEATH!F90,[3]DEATH!I90,[3]DEATH!L90,[3]DEATH!O90,[3]DEATH!R90,[3]DEATH!U90,[3]DEATH!X90,[3]DEATH!AA90,[3]DEATH!AD90,[3]DEATH!AG90,[3]DEATH!AJ90)</f>
        <v>24</v>
      </c>
      <c r="J86" s="4">
        <f t="shared" si="10"/>
        <v>36</v>
      </c>
      <c r="K86" s="4">
        <f>SUM([4]NTGROW_REGOF!B90,[4]NTGROW_REGOF!E90,[4]NTGROW_REGOF!H90,[4]NTGROW_REGOF!K90,[4]NTGROW_REGOF!N90,[4]NTGROW_REGOF!Q90,[4]NTGROW_REGOF!T90,[4]NTGROW_REGOF!W90,[4]NTGROW_REGOF!Z90,[4]NTGROW_REGOF!AC90,[4]NTGROW_REGOF!AF90,[4]NTGROW_REGOF!AI90)</f>
        <v>3</v>
      </c>
      <c r="L86" s="4">
        <f>SUM([4]NTGROW_REGOF!C90,[4]NTGROW_REGOF!F90,[4]NTGROW_REGOF!I90,[4]NTGROW_REGOF!L90,[4]NTGROW_REGOF!O90,[4]NTGROW_REGOF!R90,[4]NTGROW_REGOF!U90,[4]NTGROW_REGOF!X90,[4]NTGROW_REGOF!AA90,[4]NTGROW_REGOF!AD90,[4]NTGROW_REGOF!AG90,[4]NTGROW_REGOF!AJ90)</f>
        <v>-17</v>
      </c>
      <c r="M86" s="4">
        <f t="shared" si="11"/>
        <v>-14</v>
      </c>
      <c r="N86" s="4">
        <f>SUM([5]REGM!B90,[5]REGM!E90,[5]REGM!H90,[5]REGM!K90,[5]REGM!N90,[5]REGM!Q90,[5]REGM!T90,[5]REGM!W90,+[5]REGM!Z90,+[5]REGM!AC90,+[5]REGM!AF90,+[5]REGM!AI90)</f>
        <v>16</v>
      </c>
      <c r="O86" s="4">
        <f>SUM([5]REGM!C90,[5]REGM!F90,[5]REGM!I90,[5]REGM!L90,[5]REGM!O90,[5]REGM!R90,[5]REGM!U90,[5]REGM!X90,[5]REGM!AA90,[5]REGM!AD90,[5]REGM!AG90,[5]REGM!AJ90)</f>
        <v>15</v>
      </c>
      <c r="P86" s="4">
        <f t="shared" si="12"/>
        <v>31</v>
      </c>
      <c r="Q86" s="4">
        <f>SUM([6]DEREGM!B90,[6]DEREGM!E90,[6]DEREGM!H90,[6]DEREGM!K90,[6]DEREGM!N90,[6]DEREGM!Q90,[6]DEREGM!T90,[6]DEREGM!W90,[6]DEREGM!Z90,[6]DEREGM!AC90,[6]DEREGM!AF90,[6]DEREGM!AI90)</f>
        <v>40</v>
      </c>
      <c r="R86" s="4">
        <f>SUM([6]DEREGM!C90,[6]DEREGM!F90,[6]DEREGM!I90,[6]DEREGM!L90,[6]DEREGM!O90,[6]DEREGM!R90,[6]DEREGM!U90,[6]DEREGM!X90,[6]DEREGM!AA90,[6]DEREGM!AD90,[6]DEREGM!AG90,[6]DEREGM!AJ90)</f>
        <v>32</v>
      </c>
      <c r="S86" s="4">
        <f t="shared" si="13"/>
        <v>72</v>
      </c>
      <c r="T86" s="4">
        <f>SUM([7]REGOTHC!B90,[7]REGOTHC!E90,[7]REGOTHC!H90,[7]REGOTHC!K90,[7]REGOTHC!N90,[7]REGOTHC!Q90,[7]REGOTHC!T90,[7]REGOTHC!W90,[7]REGOTHC!Z90,[7]REGOTHC!AC90,[7]REGOTHC!AF90,[7]REGOTHC!AI90)</f>
        <v>6</v>
      </c>
      <c r="U86" s="4">
        <f>SUM([7]REGOTHC!C90,[7]REGOTHC!F90,[7]REGOTHC!I90,[7]REGOTHC!L90,[7]REGOTHC!O90,[7]REGOTHC!R90,[7]REGOTHC!U90,[7]REGOTHC!X90,[7]REGOTHC!AA90,[7]REGOTHC!AD90,[7]REGOTHC!AG90,[7]REGOTHC!AJ90)</f>
        <v>11</v>
      </c>
      <c r="V86" s="4">
        <f t="shared" si="14"/>
        <v>17</v>
      </c>
      <c r="W86" s="4">
        <f>SUM([8]DEREGOTHC!B90,[8]DEREGOTHC!E90,[8]DEREGOTHC!H90,[8]DEREGOTHC!K90,[8]DEREGOTHC!N90,[8]DEREGOTHC!Q90,[8]DEREGOTHC!T90,[8]DEREGOTHC!W90,[8]DEREGOTHC!Z90,[8]DEREGOTHC!AC90,[8]DEREGOTHC!AF90,[8]DEREGOTHC!AI90)</f>
        <v>9</v>
      </c>
      <c r="X86" s="4">
        <f>SUM([8]DEREGOTHC!C90,[8]DEREGOTHC!F90,[8]DEREGOTHC!I90,[8]DEREGOTHC!L90,[8]DEREGOTHC!O90,[8]DEREGOTHC!R90,[8]DEREGOTHC!U90,[8]DEREGOTHC!X90,[8]DEREGOTHC!AA90,[8]DEREGOTHC!AD90,[8]DEREGOTHC!AG90,[8]DEREGOTHC!AJ90)</f>
        <v>9</v>
      </c>
      <c r="Y86" s="4">
        <f t="shared" si="8"/>
        <v>18</v>
      </c>
      <c r="Z86" s="3">
        <v>2021</v>
      </c>
      <c r="AA86" s="3">
        <v>2053</v>
      </c>
      <c r="AB86" s="3">
        <v>4074</v>
      </c>
      <c r="AC86" s="3">
        <v>5</v>
      </c>
      <c r="AD86" s="3">
        <v>7</v>
      </c>
      <c r="AE86" s="3">
        <v>12</v>
      </c>
    </row>
    <row r="87" spans="1:31" ht="15" customHeight="1">
      <c r="A87" s="2" t="s">
        <v>97</v>
      </c>
      <c r="B87" s="3">
        <v>718</v>
      </c>
      <c r="C87" s="3">
        <v>794</v>
      </c>
      <c r="D87" s="3">
        <v>1512</v>
      </c>
      <c r="E87" s="4">
        <f>SUM([1]M!B91:M91)</f>
        <v>3</v>
      </c>
      <c r="F87" s="4">
        <f>SUM([2]M!B91:M91)</f>
        <v>2</v>
      </c>
      <c r="G87" s="4">
        <f t="shared" si="9"/>
        <v>5</v>
      </c>
      <c r="H87" s="4">
        <f>SUM([3]DEATH!B91,[3]DEATH!E91,[3]DEATH!H91,[3]DEATH!K91,[3]DEATH!N91,[3]DEATH!Q91,[3]DEATH!T91,[3]DEATH!W91,[3]DEATH!Z91,[3]DEATH!AC91,[3]DEATH!AF91,[3]DEATH!AI91)</f>
        <v>10</v>
      </c>
      <c r="I87" s="4">
        <f>SUM([3]DEATH!C91,[3]DEATH!F91,[3]DEATH!I91,[3]DEATH!L91,[3]DEATH!O91,[3]DEATH!R91,[3]DEATH!U91,[3]DEATH!X91,[3]DEATH!AA91,[3]DEATH!AD91,[3]DEATH!AG91,[3]DEATH!AJ91)</f>
        <v>12</v>
      </c>
      <c r="J87" s="4">
        <f t="shared" si="10"/>
        <v>22</v>
      </c>
      <c r="K87" s="4">
        <f>SUM([4]NTGROW_REGOF!B91,[4]NTGROW_REGOF!E91,[4]NTGROW_REGOF!H91,[4]NTGROW_REGOF!K91,[4]NTGROW_REGOF!N91,[4]NTGROW_REGOF!Q91,[4]NTGROW_REGOF!T91,[4]NTGROW_REGOF!W91,[4]NTGROW_REGOF!Z91,[4]NTGROW_REGOF!AC91,[4]NTGROW_REGOF!AF91,[4]NTGROW_REGOF!AI91)</f>
        <v>-7</v>
      </c>
      <c r="L87" s="4">
        <f>SUM([4]NTGROW_REGOF!C91,[4]NTGROW_REGOF!F91,[4]NTGROW_REGOF!I91,[4]NTGROW_REGOF!L91,[4]NTGROW_REGOF!O91,[4]NTGROW_REGOF!R91,[4]NTGROW_REGOF!U91,[4]NTGROW_REGOF!X91,[4]NTGROW_REGOF!AA91,[4]NTGROW_REGOF!AD91,[4]NTGROW_REGOF!AG91,[4]NTGROW_REGOF!AJ91)</f>
        <v>-10</v>
      </c>
      <c r="M87" s="4">
        <f t="shared" si="11"/>
        <v>-17</v>
      </c>
      <c r="N87" s="4">
        <f>SUM([5]REGM!B91,[5]REGM!E91,[5]REGM!H91,[5]REGM!K91,[5]REGM!N91,[5]REGM!Q91,[5]REGM!T91,[5]REGM!W91,+[5]REGM!Z91,+[5]REGM!AC91,+[5]REGM!AF91,+[5]REGM!AI91)</f>
        <v>11</v>
      </c>
      <c r="O87" s="4">
        <f>SUM([5]REGM!C91,[5]REGM!F91,[5]REGM!I91,[5]REGM!L91,[5]REGM!O91,[5]REGM!R91,[5]REGM!U91,[5]REGM!X91,[5]REGM!AA91,[5]REGM!AD91,[5]REGM!AG91,[5]REGM!AJ91)</f>
        <v>8</v>
      </c>
      <c r="P87" s="4">
        <f t="shared" si="12"/>
        <v>19</v>
      </c>
      <c r="Q87" s="4">
        <f>SUM([6]DEREGM!B91,[6]DEREGM!E91,[6]DEREGM!H91,[6]DEREGM!K91,[6]DEREGM!N91,[6]DEREGM!Q91,[6]DEREGM!T91,[6]DEREGM!W91,[6]DEREGM!Z91,[6]DEREGM!AC91,[6]DEREGM!AF91,[6]DEREGM!AI91)</f>
        <v>16</v>
      </c>
      <c r="R87" s="4">
        <f>SUM([6]DEREGM!C91,[6]DEREGM!F91,[6]DEREGM!I91,[6]DEREGM!L91,[6]DEREGM!O91,[6]DEREGM!R91,[6]DEREGM!U91,[6]DEREGM!X91,[6]DEREGM!AA91,[6]DEREGM!AD91,[6]DEREGM!AG91,[6]DEREGM!AJ91)</f>
        <v>16</v>
      </c>
      <c r="S87" s="4">
        <f t="shared" si="13"/>
        <v>32</v>
      </c>
      <c r="T87" s="4">
        <f>SUM([7]REGOTHC!B91,[7]REGOTHC!E91,[7]REGOTHC!H91,[7]REGOTHC!K91,[7]REGOTHC!N91,[7]REGOTHC!Q91,[7]REGOTHC!T91,[7]REGOTHC!W91,[7]REGOTHC!Z91,[7]REGOTHC!AC91,[7]REGOTHC!AF91,[7]REGOTHC!AI91)</f>
        <v>0</v>
      </c>
      <c r="U87" s="4">
        <f>SUM([7]REGOTHC!C91,[7]REGOTHC!F91,[7]REGOTHC!I91,[7]REGOTHC!L91,[7]REGOTHC!O91,[7]REGOTHC!R91,[7]REGOTHC!U91,[7]REGOTHC!X91,[7]REGOTHC!AA91,[7]REGOTHC!AD91,[7]REGOTHC!AG91,[7]REGOTHC!AJ91)</f>
        <v>0</v>
      </c>
      <c r="V87" s="4">
        <f t="shared" si="14"/>
        <v>0</v>
      </c>
      <c r="W87" s="4">
        <f>SUM([8]DEREGOTHC!B91,[8]DEREGOTHC!E91,[8]DEREGOTHC!H91,[8]DEREGOTHC!K91,[8]DEREGOTHC!N91,[8]DEREGOTHC!Q91,[8]DEREGOTHC!T91,[8]DEREGOTHC!W91,[8]DEREGOTHC!Z91,[8]DEREGOTHC!AC91,[8]DEREGOTHC!AF91,[8]DEREGOTHC!AI91)</f>
        <v>0</v>
      </c>
      <c r="X87" s="4">
        <f>SUM([8]DEREGOTHC!C91,[8]DEREGOTHC!F91,[8]DEREGOTHC!I91,[8]DEREGOTHC!L91,[8]DEREGOTHC!O91,[8]DEREGOTHC!R91,[8]DEREGOTHC!U91,[8]DEREGOTHC!X91,[8]DEREGOTHC!AA91,[8]DEREGOTHC!AD91,[8]DEREGOTHC!AG91,[8]DEREGOTHC!AJ91)</f>
        <v>3</v>
      </c>
      <c r="Y87" s="4">
        <f t="shared" si="8"/>
        <v>3</v>
      </c>
      <c r="Z87" s="3">
        <v>708</v>
      </c>
      <c r="AA87" s="3">
        <v>772</v>
      </c>
      <c r="AB87" s="3">
        <v>1480</v>
      </c>
      <c r="AC87" s="3">
        <v>2</v>
      </c>
      <c r="AD87" s="3">
        <v>-1</v>
      </c>
      <c r="AE87" s="3">
        <v>1</v>
      </c>
    </row>
    <row r="88" spans="1:31" ht="15" customHeight="1">
      <c r="A88" s="2" t="s">
        <v>98</v>
      </c>
      <c r="B88" s="3">
        <v>7101</v>
      </c>
      <c r="C88" s="3">
        <v>7502</v>
      </c>
      <c r="D88" s="3">
        <v>14603</v>
      </c>
      <c r="E88" s="4">
        <f>SUM([1]M!B92:M92)</f>
        <v>46</v>
      </c>
      <c r="F88" s="4">
        <f>SUM([2]M!B92:M92)</f>
        <v>60</v>
      </c>
      <c r="G88" s="4">
        <f t="shared" si="9"/>
        <v>106</v>
      </c>
      <c r="H88" s="4">
        <f>SUM([3]DEATH!B92,[3]DEATH!E92,[3]DEATH!H92,[3]DEATH!K92,[3]DEATH!N92,[3]DEATH!Q92,[3]DEATH!T92,[3]DEATH!W92,[3]DEATH!Z92,[3]DEATH!AC92,[3]DEATH!AF92,[3]DEATH!AI92)</f>
        <v>54</v>
      </c>
      <c r="I88" s="4">
        <f>SUM([3]DEATH!C92,[3]DEATH!F92,[3]DEATH!I92,[3]DEATH!L92,[3]DEATH!O92,[3]DEATH!R92,[3]DEATH!U92,[3]DEATH!X92,[3]DEATH!AA92,[3]DEATH!AD92,[3]DEATH!AG92,[3]DEATH!AJ92)</f>
        <v>76</v>
      </c>
      <c r="J88" s="4">
        <f t="shared" si="10"/>
        <v>130</v>
      </c>
      <c r="K88" s="4">
        <f>SUM([4]NTGROW_REGOF!B92,[4]NTGROW_REGOF!E92,[4]NTGROW_REGOF!H92,[4]NTGROW_REGOF!K92,[4]NTGROW_REGOF!N92,[4]NTGROW_REGOF!Q92,[4]NTGROW_REGOF!T92,[4]NTGROW_REGOF!W92,[4]NTGROW_REGOF!Z92,[4]NTGROW_REGOF!AC92,[4]NTGROW_REGOF!AF92,[4]NTGROW_REGOF!AI92)</f>
        <v>-8</v>
      </c>
      <c r="L88" s="4">
        <f>SUM([4]NTGROW_REGOF!C92,[4]NTGROW_REGOF!F92,[4]NTGROW_REGOF!I92,[4]NTGROW_REGOF!L92,[4]NTGROW_REGOF!O92,[4]NTGROW_REGOF!R92,[4]NTGROW_REGOF!U92,[4]NTGROW_REGOF!X92,[4]NTGROW_REGOF!AA92,[4]NTGROW_REGOF!AD92,[4]NTGROW_REGOF!AG92,[4]NTGROW_REGOF!AJ92)</f>
        <v>-16</v>
      </c>
      <c r="M88" s="4">
        <f t="shared" si="11"/>
        <v>-24</v>
      </c>
      <c r="N88" s="4">
        <f>SUM([5]REGM!B92,[5]REGM!E92,[5]REGM!H92,[5]REGM!K92,[5]REGM!N92,[5]REGM!Q92,[5]REGM!T92,[5]REGM!W92,+[5]REGM!Z92,+[5]REGM!AC92,+[5]REGM!AF92,+[5]REGM!AI92)</f>
        <v>139</v>
      </c>
      <c r="O88" s="4">
        <f>SUM([5]REGM!C92,[5]REGM!F92,[5]REGM!I92,[5]REGM!L92,[5]REGM!O92,[5]REGM!R92,[5]REGM!U92,[5]REGM!X92,[5]REGM!AA92,[5]REGM!AD92,[5]REGM!AG92,[5]REGM!AJ92)</f>
        <v>140</v>
      </c>
      <c r="P88" s="4">
        <f t="shared" si="12"/>
        <v>279</v>
      </c>
      <c r="Q88" s="4">
        <f>SUM([6]DEREGM!B92,[6]DEREGM!E92,[6]DEREGM!H92,[6]DEREGM!K92,[6]DEREGM!N92,[6]DEREGM!Q92,[6]DEREGM!T92,[6]DEREGM!W92,[6]DEREGM!Z92,[6]DEREGM!AC92,[6]DEREGM!AF92,[6]DEREGM!AI92)</f>
        <v>194</v>
      </c>
      <c r="R88" s="4">
        <f>SUM([6]DEREGM!C92,[6]DEREGM!F92,[6]DEREGM!I92,[6]DEREGM!L92,[6]DEREGM!O92,[6]DEREGM!R92,[6]DEREGM!U92,[6]DEREGM!X92,[6]DEREGM!AA92,[6]DEREGM!AD92,[6]DEREGM!AG92,[6]DEREGM!AJ92)</f>
        <v>172</v>
      </c>
      <c r="S88" s="4">
        <f t="shared" si="13"/>
        <v>366</v>
      </c>
      <c r="T88" s="4">
        <f>SUM([7]REGOTHC!B92,[7]REGOTHC!E92,[7]REGOTHC!H92,[7]REGOTHC!K92,[7]REGOTHC!N92,[7]REGOTHC!Q92,[7]REGOTHC!T92,[7]REGOTHC!W92,[7]REGOTHC!Z92,[7]REGOTHC!AC92,[7]REGOTHC!AF92,[7]REGOTHC!AI92)</f>
        <v>42</v>
      </c>
      <c r="U88" s="4">
        <f>SUM([7]REGOTHC!C92,[7]REGOTHC!F92,[7]REGOTHC!I92,[7]REGOTHC!L92,[7]REGOTHC!O92,[7]REGOTHC!R92,[7]REGOTHC!U92,[7]REGOTHC!X92,[7]REGOTHC!AA92,[7]REGOTHC!AD92,[7]REGOTHC!AG92,[7]REGOTHC!AJ92)</f>
        <v>15</v>
      </c>
      <c r="V88" s="4">
        <f t="shared" si="14"/>
        <v>57</v>
      </c>
      <c r="W88" s="4">
        <f>SUM([8]DEREGOTHC!B92,[8]DEREGOTHC!E92,[8]DEREGOTHC!H92,[8]DEREGOTHC!K92,[8]DEREGOTHC!N92,[8]DEREGOTHC!Q92,[8]DEREGOTHC!T92,[8]DEREGOTHC!W92,[8]DEREGOTHC!Z92,[8]DEREGOTHC!AC92,[8]DEREGOTHC!AF92,[8]DEREGOTHC!AI92)</f>
        <v>9</v>
      </c>
      <c r="X88" s="4">
        <f>SUM([8]DEREGOTHC!C92,[8]DEREGOTHC!F92,[8]DEREGOTHC!I92,[8]DEREGOTHC!L92,[8]DEREGOTHC!O92,[8]DEREGOTHC!R92,[8]DEREGOTHC!U92,[8]DEREGOTHC!X92,[8]DEREGOTHC!AA92,[8]DEREGOTHC!AD92,[8]DEREGOTHC!AG92,[8]DEREGOTHC!AJ92)</f>
        <v>8</v>
      </c>
      <c r="Y88" s="4">
        <f t="shared" si="8"/>
        <v>17</v>
      </c>
      <c r="Z88" s="3">
        <v>7054</v>
      </c>
      <c r="AA88" s="3">
        <v>7463</v>
      </c>
      <c r="AB88" s="3">
        <v>14517</v>
      </c>
      <c r="AC88" s="3">
        <v>-17</v>
      </c>
      <c r="AD88" s="3">
        <v>2</v>
      </c>
      <c r="AE88" s="3">
        <v>-15</v>
      </c>
    </row>
    <row r="89" spans="1:31" ht="15" customHeight="1">
      <c r="A89" s="2" t="s">
        <v>99</v>
      </c>
      <c r="B89" s="3">
        <v>5421</v>
      </c>
      <c r="C89" s="3">
        <v>5821</v>
      </c>
      <c r="D89" s="3">
        <v>11242</v>
      </c>
      <c r="E89" s="4">
        <f>SUM([1]M!B93:M93)</f>
        <v>47</v>
      </c>
      <c r="F89" s="4">
        <f>SUM([2]M!B93:M93)</f>
        <v>35</v>
      </c>
      <c r="G89" s="4">
        <f t="shared" si="9"/>
        <v>82</v>
      </c>
      <c r="H89" s="4">
        <f>SUM([3]DEATH!B93,[3]DEATH!E93,[3]DEATH!H93,[3]DEATH!K93,[3]DEATH!N93,[3]DEATH!Q93,[3]DEATH!T93,[3]DEATH!W93,[3]DEATH!Z93,[3]DEATH!AC93,[3]DEATH!AF93,[3]DEATH!AI93)</f>
        <v>61</v>
      </c>
      <c r="I89" s="4">
        <f>SUM([3]DEATH!C93,[3]DEATH!F93,[3]DEATH!I93,[3]DEATH!L93,[3]DEATH!O93,[3]DEATH!R93,[3]DEATH!U93,[3]DEATH!X93,[3]DEATH!AA93,[3]DEATH!AD93,[3]DEATH!AG93,[3]DEATH!AJ93)</f>
        <v>71</v>
      </c>
      <c r="J89" s="4">
        <f t="shared" si="10"/>
        <v>132</v>
      </c>
      <c r="K89" s="4">
        <f>SUM([4]NTGROW_REGOF!B93,[4]NTGROW_REGOF!E93,[4]NTGROW_REGOF!H93,[4]NTGROW_REGOF!K93,[4]NTGROW_REGOF!N93,[4]NTGROW_REGOF!Q93,[4]NTGROW_REGOF!T93,[4]NTGROW_REGOF!W93,[4]NTGROW_REGOF!Z93,[4]NTGROW_REGOF!AC93,[4]NTGROW_REGOF!AF93,[4]NTGROW_REGOF!AI93)</f>
        <v>-14</v>
      </c>
      <c r="L89" s="4">
        <f>SUM([4]NTGROW_REGOF!C93,[4]NTGROW_REGOF!F93,[4]NTGROW_REGOF!I93,[4]NTGROW_REGOF!L93,[4]NTGROW_REGOF!O93,[4]NTGROW_REGOF!R93,[4]NTGROW_REGOF!U93,[4]NTGROW_REGOF!X93,[4]NTGROW_REGOF!AA93,[4]NTGROW_REGOF!AD93,[4]NTGROW_REGOF!AG93,[4]NTGROW_REGOF!AJ93)</f>
        <v>-36</v>
      </c>
      <c r="M89" s="4">
        <f t="shared" si="11"/>
        <v>-50</v>
      </c>
      <c r="N89" s="4">
        <f>SUM([5]REGM!B93,[5]REGM!E93,[5]REGM!H93,[5]REGM!K93,[5]REGM!N93,[5]REGM!Q93,[5]REGM!T93,[5]REGM!W93,+[5]REGM!Z93,+[5]REGM!AC93,+[5]REGM!AF93,+[5]REGM!AI93)</f>
        <v>54</v>
      </c>
      <c r="O89" s="4">
        <f>SUM([5]REGM!C93,[5]REGM!F93,[5]REGM!I93,[5]REGM!L93,[5]REGM!O93,[5]REGM!R93,[5]REGM!U93,[5]REGM!X93,[5]REGM!AA93,[5]REGM!AD93,[5]REGM!AG93,[5]REGM!AJ93)</f>
        <v>63</v>
      </c>
      <c r="P89" s="4">
        <f t="shared" si="12"/>
        <v>117</v>
      </c>
      <c r="Q89" s="4">
        <f>SUM([6]DEREGM!B93,[6]DEREGM!E93,[6]DEREGM!H93,[6]DEREGM!K93,[6]DEREGM!N93,[6]DEREGM!Q93,[6]DEREGM!T93,[6]DEREGM!W93,[6]DEREGM!Z93,[6]DEREGM!AC93,[6]DEREGM!AF93,[6]DEREGM!AI93)</f>
        <v>74</v>
      </c>
      <c r="R89" s="4">
        <f>SUM([6]DEREGM!C93,[6]DEREGM!F93,[6]DEREGM!I93,[6]DEREGM!L93,[6]DEREGM!O93,[6]DEREGM!R93,[6]DEREGM!U93,[6]DEREGM!X93,[6]DEREGM!AA93,[6]DEREGM!AD93,[6]DEREGM!AG93,[6]DEREGM!AJ93)</f>
        <v>84</v>
      </c>
      <c r="S89" s="4">
        <f t="shared" si="13"/>
        <v>158</v>
      </c>
      <c r="T89" s="4">
        <f>SUM([7]REGOTHC!B93,[7]REGOTHC!E93,[7]REGOTHC!H93,[7]REGOTHC!K93,[7]REGOTHC!N93,[7]REGOTHC!Q93,[7]REGOTHC!T93,[7]REGOTHC!W93,[7]REGOTHC!Z93,[7]REGOTHC!AC93,[7]REGOTHC!AF93,[7]REGOTHC!AI93)</f>
        <v>32</v>
      </c>
      <c r="U89" s="4">
        <f>SUM([7]REGOTHC!C93,[7]REGOTHC!F93,[7]REGOTHC!I93,[7]REGOTHC!L93,[7]REGOTHC!O93,[7]REGOTHC!R93,[7]REGOTHC!U93,[7]REGOTHC!X93,[7]REGOTHC!AA93,[7]REGOTHC!AD93,[7]REGOTHC!AG93,[7]REGOTHC!AJ93)</f>
        <v>21</v>
      </c>
      <c r="V89" s="4">
        <f t="shared" si="14"/>
        <v>53</v>
      </c>
      <c r="W89" s="4">
        <f>SUM([8]DEREGOTHC!B93,[8]DEREGOTHC!E93,[8]DEREGOTHC!H93,[8]DEREGOTHC!K93,[8]DEREGOTHC!N93,[8]DEREGOTHC!Q93,[8]DEREGOTHC!T93,[8]DEREGOTHC!W93,[8]DEREGOTHC!Z93,[8]DEREGOTHC!AC93,[8]DEREGOTHC!AF93,[8]DEREGOTHC!AI93)</f>
        <v>24</v>
      </c>
      <c r="X89" s="4">
        <f>SUM([8]DEREGOTHC!C93,[8]DEREGOTHC!F93,[8]DEREGOTHC!I93,[8]DEREGOTHC!L93,[8]DEREGOTHC!O93,[8]DEREGOTHC!R93,[8]DEREGOTHC!U93,[8]DEREGOTHC!X93,[8]DEREGOTHC!AA93,[8]DEREGOTHC!AD93,[8]DEREGOTHC!AG93,[8]DEREGOTHC!AJ93)</f>
        <v>15</v>
      </c>
      <c r="Y89" s="4">
        <f t="shared" si="8"/>
        <v>39</v>
      </c>
      <c r="Z89" s="3">
        <v>5401</v>
      </c>
      <c r="AA89" s="3">
        <v>5786</v>
      </c>
      <c r="AB89" s="3">
        <v>11187</v>
      </c>
      <c r="AC89" s="3">
        <v>6</v>
      </c>
      <c r="AD89" s="3">
        <v>16</v>
      </c>
      <c r="AE89" s="3">
        <v>22</v>
      </c>
    </row>
    <row r="90" spans="1:31" ht="15" customHeight="1">
      <c r="A90" s="2" t="s">
        <v>100</v>
      </c>
      <c r="B90" s="3">
        <v>5493</v>
      </c>
      <c r="C90" s="3">
        <v>5956</v>
      </c>
      <c r="D90" s="3">
        <v>11449</v>
      </c>
      <c r="E90" s="4">
        <f>SUM([1]M!B94:M94)</f>
        <v>28</v>
      </c>
      <c r="F90" s="4">
        <f>SUM([2]M!B94:M94)</f>
        <v>22</v>
      </c>
      <c r="G90" s="4">
        <f t="shared" si="9"/>
        <v>50</v>
      </c>
      <c r="H90" s="4">
        <f>SUM([3]DEATH!B94,[3]DEATH!E94,[3]DEATH!H94,[3]DEATH!K94,[3]DEATH!N94,[3]DEATH!Q94,[3]DEATH!T94,[3]DEATH!W94,[3]DEATH!Z94,[3]DEATH!AC94,[3]DEATH!AF94,[3]DEATH!AI94)</f>
        <v>69</v>
      </c>
      <c r="I90" s="4">
        <f>SUM([3]DEATH!C94,[3]DEATH!F94,[3]DEATH!I94,[3]DEATH!L94,[3]DEATH!O94,[3]DEATH!R94,[3]DEATH!U94,[3]DEATH!X94,[3]DEATH!AA94,[3]DEATH!AD94,[3]DEATH!AG94,[3]DEATH!AJ94)</f>
        <v>75</v>
      </c>
      <c r="J90" s="4">
        <f t="shared" si="10"/>
        <v>144</v>
      </c>
      <c r="K90" s="4">
        <f>SUM([4]NTGROW_REGOF!B94,[4]NTGROW_REGOF!E94,[4]NTGROW_REGOF!H94,[4]NTGROW_REGOF!K94,[4]NTGROW_REGOF!N94,[4]NTGROW_REGOF!Q94,[4]NTGROW_REGOF!T94,[4]NTGROW_REGOF!W94,[4]NTGROW_REGOF!Z94,[4]NTGROW_REGOF!AC94,[4]NTGROW_REGOF!AF94,[4]NTGROW_REGOF!AI94)</f>
        <v>-41</v>
      </c>
      <c r="L90" s="4">
        <f>SUM([4]NTGROW_REGOF!C94,[4]NTGROW_REGOF!F94,[4]NTGROW_REGOF!I94,[4]NTGROW_REGOF!L94,[4]NTGROW_REGOF!O94,[4]NTGROW_REGOF!R94,[4]NTGROW_REGOF!U94,[4]NTGROW_REGOF!X94,[4]NTGROW_REGOF!AA94,[4]NTGROW_REGOF!AD94,[4]NTGROW_REGOF!AG94,[4]NTGROW_REGOF!AJ94)</f>
        <v>-53</v>
      </c>
      <c r="M90" s="4">
        <f t="shared" si="11"/>
        <v>-94</v>
      </c>
      <c r="N90" s="4">
        <f>SUM([5]REGM!B94,[5]REGM!E94,[5]REGM!H94,[5]REGM!K94,[5]REGM!N94,[5]REGM!Q94,[5]REGM!T94,[5]REGM!W94,+[5]REGM!Z94,+[5]REGM!AC94,+[5]REGM!AF94,+[5]REGM!AI94)</f>
        <v>103</v>
      </c>
      <c r="O90" s="4">
        <f>SUM([5]REGM!C94,[5]REGM!F94,[5]REGM!I94,[5]REGM!L94,[5]REGM!O94,[5]REGM!R94,[5]REGM!U94,[5]REGM!X94,[5]REGM!AA94,[5]REGM!AD94,[5]REGM!AG94,[5]REGM!AJ94)</f>
        <v>118</v>
      </c>
      <c r="P90" s="4">
        <f t="shared" si="12"/>
        <v>221</v>
      </c>
      <c r="Q90" s="4">
        <f>SUM([6]DEREGM!B94,[6]DEREGM!E94,[6]DEREGM!H94,[6]DEREGM!K94,[6]DEREGM!N94,[6]DEREGM!Q94,[6]DEREGM!T94,[6]DEREGM!W94,[6]DEREGM!Z94,[6]DEREGM!AC94,[6]DEREGM!AF94,[6]DEREGM!AI94)</f>
        <v>128</v>
      </c>
      <c r="R90" s="4">
        <f>SUM([6]DEREGM!C94,[6]DEREGM!F94,[6]DEREGM!I94,[6]DEREGM!L94,[6]DEREGM!O94,[6]DEREGM!R94,[6]DEREGM!U94,[6]DEREGM!X94,[6]DEREGM!AA94,[6]DEREGM!AD94,[6]DEREGM!AG94,[6]DEREGM!AJ94)</f>
        <v>115</v>
      </c>
      <c r="S90" s="4">
        <f t="shared" si="13"/>
        <v>243</v>
      </c>
      <c r="T90" s="4">
        <f>SUM([7]REGOTHC!B94,[7]REGOTHC!E94,[7]REGOTHC!H94,[7]REGOTHC!K94,[7]REGOTHC!N94,[7]REGOTHC!Q94,[7]REGOTHC!T94,[7]REGOTHC!W94,[7]REGOTHC!Z94,[7]REGOTHC!AC94,[7]REGOTHC!AF94,[7]REGOTHC!AI94)</f>
        <v>33</v>
      </c>
      <c r="U90" s="4">
        <f>SUM([7]REGOTHC!C94,[7]REGOTHC!F94,[7]REGOTHC!I94,[7]REGOTHC!L94,[7]REGOTHC!O94,[7]REGOTHC!R94,[7]REGOTHC!U94,[7]REGOTHC!X94,[7]REGOTHC!AA94,[7]REGOTHC!AD94,[7]REGOTHC!AG94,[7]REGOTHC!AJ94)</f>
        <v>32</v>
      </c>
      <c r="V90" s="4">
        <f t="shared" si="14"/>
        <v>65</v>
      </c>
      <c r="W90" s="4">
        <f>SUM([8]DEREGOTHC!B94,[8]DEREGOTHC!E94,[8]DEREGOTHC!H94,[8]DEREGOTHC!K94,[8]DEREGOTHC!N94,[8]DEREGOTHC!Q94,[8]DEREGOTHC!T94,[8]DEREGOTHC!W94,[8]DEREGOTHC!Z94,[8]DEREGOTHC!AC94,[8]DEREGOTHC!AF94,[8]DEREGOTHC!AI94)</f>
        <v>17</v>
      </c>
      <c r="X90" s="4">
        <f>SUM([8]DEREGOTHC!C94,[8]DEREGOTHC!F94,[8]DEREGOTHC!I94,[8]DEREGOTHC!L94,[8]DEREGOTHC!O94,[8]DEREGOTHC!R94,[8]DEREGOTHC!U94,[8]DEREGOTHC!X94,[8]DEREGOTHC!AA94,[8]DEREGOTHC!AD94,[8]DEREGOTHC!AG94,[8]DEREGOTHC!AJ94)</f>
        <v>12</v>
      </c>
      <c r="Y90" s="4">
        <f t="shared" si="8"/>
        <v>29</v>
      </c>
      <c r="Z90" s="3">
        <v>5441</v>
      </c>
      <c r="AA90" s="3">
        <v>5937</v>
      </c>
      <c r="AB90" s="3">
        <v>11378</v>
      </c>
      <c r="AC90" s="3">
        <v>-2</v>
      </c>
      <c r="AD90" s="3">
        <v>11</v>
      </c>
      <c r="AE90" s="3">
        <v>9</v>
      </c>
    </row>
    <row r="91" spans="1:31" ht="15" customHeight="1">
      <c r="A91" s="2" t="s">
        <v>101</v>
      </c>
      <c r="B91" s="3">
        <v>1407</v>
      </c>
      <c r="C91" s="3">
        <v>1392</v>
      </c>
      <c r="D91" s="3">
        <v>2799</v>
      </c>
      <c r="E91" s="4">
        <f>SUM([1]M!B95:M95)</f>
        <v>17</v>
      </c>
      <c r="F91" s="4">
        <f>SUM([2]M!B95:M95)</f>
        <v>14</v>
      </c>
      <c r="G91" s="4">
        <f t="shared" si="9"/>
        <v>31</v>
      </c>
      <c r="H91" s="4">
        <f>SUM([3]DEATH!B95,[3]DEATH!E95,[3]DEATH!H95,[3]DEATH!K95,[3]DEATH!N95,[3]DEATH!Q95,[3]DEATH!T95,[3]DEATH!W95,[3]DEATH!Z95,[3]DEATH!AC95,[3]DEATH!AF95,[3]DEATH!AI95)</f>
        <v>11</v>
      </c>
      <c r="I91" s="4">
        <f>SUM([3]DEATH!C95,[3]DEATH!F95,[3]DEATH!I95,[3]DEATH!L95,[3]DEATH!O95,[3]DEATH!R95,[3]DEATH!U95,[3]DEATH!X95,[3]DEATH!AA95,[3]DEATH!AD95,[3]DEATH!AG95,[3]DEATH!AJ95)</f>
        <v>16</v>
      </c>
      <c r="J91" s="4">
        <f t="shared" si="10"/>
        <v>27</v>
      </c>
      <c r="K91" s="4">
        <f>SUM([4]NTGROW_REGOF!B95,[4]NTGROW_REGOF!E95,[4]NTGROW_REGOF!H95,[4]NTGROW_REGOF!K95,[4]NTGROW_REGOF!N95,[4]NTGROW_REGOF!Q95,[4]NTGROW_REGOF!T95,[4]NTGROW_REGOF!W95,[4]NTGROW_REGOF!Z95,[4]NTGROW_REGOF!AC95,[4]NTGROW_REGOF!AF95,[4]NTGROW_REGOF!AI95)</f>
        <v>6</v>
      </c>
      <c r="L91" s="4">
        <f>SUM([4]NTGROW_REGOF!C95,[4]NTGROW_REGOF!F95,[4]NTGROW_REGOF!I95,[4]NTGROW_REGOF!L95,[4]NTGROW_REGOF!O95,[4]NTGROW_REGOF!R95,[4]NTGROW_REGOF!U95,[4]NTGROW_REGOF!X95,[4]NTGROW_REGOF!AA95,[4]NTGROW_REGOF!AD95,[4]NTGROW_REGOF!AG95,[4]NTGROW_REGOF!AJ95)</f>
        <v>-2</v>
      </c>
      <c r="M91" s="4">
        <f t="shared" si="11"/>
        <v>4</v>
      </c>
      <c r="N91" s="4">
        <f>SUM([5]REGM!B95,[5]REGM!E95,[5]REGM!H95,[5]REGM!K95,[5]REGM!N95,[5]REGM!Q95,[5]REGM!T95,[5]REGM!W95,+[5]REGM!Z95,+[5]REGM!AC95,+[5]REGM!AF95,+[5]REGM!AI95)</f>
        <v>28</v>
      </c>
      <c r="O91" s="4">
        <f>SUM([5]REGM!C95,[5]REGM!F95,[5]REGM!I95,[5]REGM!L95,[5]REGM!O95,[5]REGM!R95,[5]REGM!U95,[5]REGM!X95,[5]REGM!AA95,[5]REGM!AD95,[5]REGM!AG95,[5]REGM!AJ95)</f>
        <v>30</v>
      </c>
      <c r="P91" s="4">
        <f t="shared" si="12"/>
        <v>58</v>
      </c>
      <c r="Q91" s="4">
        <f>SUM([6]DEREGM!B95,[6]DEREGM!E95,[6]DEREGM!H95,[6]DEREGM!K95,[6]DEREGM!N95,[6]DEREGM!Q95,[6]DEREGM!T95,[6]DEREGM!W95,[6]DEREGM!Z95,[6]DEREGM!AC95,[6]DEREGM!AF95,[6]DEREGM!AI95)</f>
        <v>23</v>
      </c>
      <c r="R91" s="4">
        <f>SUM([6]DEREGM!C95,[6]DEREGM!F95,[6]DEREGM!I95,[6]DEREGM!L95,[6]DEREGM!O95,[6]DEREGM!R95,[6]DEREGM!U95,[6]DEREGM!X95,[6]DEREGM!AA95,[6]DEREGM!AD95,[6]DEREGM!AG95,[6]DEREGM!AJ95)</f>
        <v>25</v>
      </c>
      <c r="S91" s="4">
        <f t="shared" si="13"/>
        <v>48</v>
      </c>
      <c r="T91" s="4">
        <f>SUM([7]REGOTHC!B95,[7]REGOTHC!E95,[7]REGOTHC!H95,[7]REGOTHC!K95,[7]REGOTHC!N95,[7]REGOTHC!Q95,[7]REGOTHC!T95,[7]REGOTHC!W95,[7]REGOTHC!Z95,[7]REGOTHC!AC95,[7]REGOTHC!AF95,[7]REGOTHC!AI95)</f>
        <v>19</v>
      </c>
      <c r="U91" s="4">
        <f>SUM([7]REGOTHC!C95,[7]REGOTHC!F95,[7]REGOTHC!I95,[7]REGOTHC!L95,[7]REGOTHC!O95,[7]REGOTHC!R95,[7]REGOTHC!U95,[7]REGOTHC!X95,[7]REGOTHC!AA95,[7]REGOTHC!AD95,[7]REGOTHC!AG95,[7]REGOTHC!AJ95)</f>
        <v>5</v>
      </c>
      <c r="V91" s="4">
        <f t="shared" si="14"/>
        <v>24</v>
      </c>
      <c r="W91" s="4">
        <f>SUM([8]DEREGOTHC!B95,[8]DEREGOTHC!E95,[8]DEREGOTHC!H95,[8]DEREGOTHC!K95,[8]DEREGOTHC!N95,[8]DEREGOTHC!Q95,[8]DEREGOTHC!T95,[8]DEREGOTHC!W95,[8]DEREGOTHC!Z95,[8]DEREGOTHC!AC95,[8]DEREGOTHC!AF95,[8]DEREGOTHC!AI95)</f>
        <v>1</v>
      </c>
      <c r="X91" s="4">
        <f>SUM([8]DEREGOTHC!C95,[8]DEREGOTHC!F95,[8]DEREGOTHC!I95,[8]DEREGOTHC!L95,[8]DEREGOTHC!O95,[8]DEREGOTHC!R95,[8]DEREGOTHC!U95,[8]DEREGOTHC!X95,[8]DEREGOTHC!AA95,[8]DEREGOTHC!AD95,[8]DEREGOTHC!AG95,[8]DEREGOTHC!AJ95)</f>
        <v>3</v>
      </c>
      <c r="Y91" s="4">
        <f t="shared" si="8"/>
        <v>4</v>
      </c>
      <c r="Z91" s="3">
        <v>1439</v>
      </c>
      <c r="AA91" s="3">
        <v>1396</v>
      </c>
      <c r="AB91" s="3">
        <v>2835</v>
      </c>
      <c r="AC91" s="3">
        <v>3</v>
      </c>
      <c r="AD91" s="3">
        <v>-1</v>
      </c>
      <c r="AE91" s="3">
        <v>2</v>
      </c>
    </row>
    <row r="92" spans="1:31" ht="15" customHeight="1">
      <c r="A92" s="2" t="s">
        <v>102</v>
      </c>
      <c r="B92" s="3">
        <v>6548</v>
      </c>
      <c r="C92" s="3">
        <v>7235</v>
      </c>
      <c r="D92" s="3">
        <v>13783</v>
      </c>
      <c r="E92" s="4">
        <f>SUM([1]M!B96:M96)</f>
        <v>37</v>
      </c>
      <c r="F92" s="4">
        <f>SUM([2]M!B96:M96)</f>
        <v>34</v>
      </c>
      <c r="G92" s="4">
        <f t="shared" si="9"/>
        <v>71</v>
      </c>
      <c r="H92" s="4">
        <f>SUM([3]DEATH!B96,[3]DEATH!E96,[3]DEATH!H96,[3]DEATH!K96,[3]DEATH!N96,[3]DEATH!Q96,[3]DEATH!T96,[3]DEATH!W96,[3]DEATH!Z96,[3]DEATH!AC96,[3]DEATH!AF96,[3]DEATH!AI96)</f>
        <v>87</v>
      </c>
      <c r="I92" s="4">
        <f>SUM([3]DEATH!C96,[3]DEATH!F96,[3]DEATH!I96,[3]DEATH!L96,[3]DEATH!O96,[3]DEATH!R96,[3]DEATH!U96,[3]DEATH!X96,[3]DEATH!AA96,[3]DEATH!AD96,[3]DEATH!AG96,[3]DEATH!AJ96)</f>
        <v>90</v>
      </c>
      <c r="J92" s="4">
        <f t="shared" si="10"/>
        <v>177</v>
      </c>
      <c r="K92" s="4">
        <f>SUM([4]NTGROW_REGOF!B96,[4]NTGROW_REGOF!E96,[4]NTGROW_REGOF!H96,[4]NTGROW_REGOF!K96,[4]NTGROW_REGOF!N96,[4]NTGROW_REGOF!Q96,[4]NTGROW_REGOF!T96,[4]NTGROW_REGOF!W96,[4]NTGROW_REGOF!Z96,[4]NTGROW_REGOF!AC96,[4]NTGROW_REGOF!AF96,[4]NTGROW_REGOF!AI96)</f>
        <v>-50</v>
      </c>
      <c r="L92" s="4">
        <f>SUM([4]NTGROW_REGOF!C96,[4]NTGROW_REGOF!F96,[4]NTGROW_REGOF!I96,[4]NTGROW_REGOF!L96,[4]NTGROW_REGOF!O96,[4]NTGROW_REGOF!R96,[4]NTGROW_REGOF!U96,[4]NTGROW_REGOF!X96,[4]NTGROW_REGOF!AA96,[4]NTGROW_REGOF!AD96,[4]NTGROW_REGOF!AG96,[4]NTGROW_REGOF!AJ96)</f>
        <v>-56</v>
      </c>
      <c r="M92" s="4">
        <f t="shared" si="11"/>
        <v>-106</v>
      </c>
      <c r="N92" s="4">
        <f>SUM([5]REGM!B96,[5]REGM!E96,[5]REGM!H96,[5]REGM!K96,[5]REGM!N96,[5]REGM!Q96,[5]REGM!T96,[5]REGM!W96,+[5]REGM!Z96,+[5]REGM!AC96,+[5]REGM!AF96,+[5]REGM!AI96)</f>
        <v>136</v>
      </c>
      <c r="O92" s="4">
        <f>SUM([5]REGM!C96,[5]REGM!F96,[5]REGM!I96,[5]REGM!L96,[5]REGM!O96,[5]REGM!R96,[5]REGM!U96,[5]REGM!X96,[5]REGM!AA96,[5]REGM!AD96,[5]REGM!AG96,[5]REGM!AJ96)</f>
        <v>106</v>
      </c>
      <c r="P92" s="4">
        <f t="shared" si="12"/>
        <v>242</v>
      </c>
      <c r="Q92" s="4">
        <f>SUM([6]DEREGM!B96,[6]DEREGM!E96,[6]DEREGM!H96,[6]DEREGM!K96,[6]DEREGM!N96,[6]DEREGM!Q96,[6]DEREGM!T96,[6]DEREGM!W96,[6]DEREGM!Z96,[6]DEREGM!AC96,[6]DEREGM!AF96,[6]DEREGM!AI96)</f>
        <v>117</v>
      </c>
      <c r="R92" s="4">
        <f>SUM([6]DEREGM!C96,[6]DEREGM!F96,[6]DEREGM!I96,[6]DEREGM!L96,[6]DEREGM!O96,[6]DEREGM!R96,[6]DEREGM!U96,[6]DEREGM!X96,[6]DEREGM!AA96,[6]DEREGM!AD96,[6]DEREGM!AG96,[6]DEREGM!AJ96)</f>
        <v>128</v>
      </c>
      <c r="S92" s="4">
        <f t="shared" si="13"/>
        <v>245</v>
      </c>
      <c r="T92" s="4">
        <f>SUM([7]REGOTHC!B96,[7]REGOTHC!E96,[7]REGOTHC!H96,[7]REGOTHC!K96,[7]REGOTHC!N96,[7]REGOTHC!Q96,[7]REGOTHC!T96,[7]REGOTHC!W96,[7]REGOTHC!Z96,[7]REGOTHC!AC96,[7]REGOTHC!AF96,[7]REGOTHC!AI96)</f>
        <v>36</v>
      </c>
      <c r="U92" s="4">
        <f>SUM([7]REGOTHC!C96,[7]REGOTHC!F96,[7]REGOTHC!I96,[7]REGOTHC!L96,[7]REGOTHC!O96,[7]REGOTHC!R96,[7]REGOTHC!U96,[7]REGOTHC!X96,[7]REGOTHC!AA96,[7]REGOTHC!AD96,[7]REGOTHC!AG96,[7]REGOTHC!AJ96)</f>
        <v>33</v>
      </c>
      <c r="V92" s="4">
        <f t="shared" si="14"/>
        <v>69</v>
      </c>
      <c r="W92" s="4">
        <f>SUM([8]DEREGOTHC!B96,[8]DEREGOTHC!E96,[8]DEREGOTHC!H96,[8]DEREGOTHC!K96,[8]DEREGOTHC!N96,[8]DEREGOTHC!Q96,[8]DEREGOTHC!T96,[8]DEREGOTHC!W96,[8]DEREGOTHC!Z96,[8]DEREGOTHC!AC96,[8]DEREGOTHC!AF96,[8]DEREGOTHC!AI96)</f>
        <v>12</v>
      </c>
      <c r="X92" s="4">
        <f>SUM([8]DEREGOTHC!C96,[8]DEREGOTHC!F96,[8]DEREGOTHC!I96,[8]DEREGOTHC!L96,[8]DEREGOTHC!O96,[8]DEREGOTHC!R96,[8]DEREGOTHC!U96,[8]DEREGOTHC!X96,[8]DEREGOTHC!AA96,[8]DEREGOTHC!AD96,[8]DEREGOTHC!AG96,[8]DEREGOTHC!AJ96)</f>
        <v>7</v>
      </c>
      <c r="Y92" s="4">
        <f t="shared" si="8"/>
        <v>19</v>
      </c>
      <c r="Z92" s="3">
        <v>6540</v>
      </c>
      <c r="AA92" s="3">
        <v>7187</v>
      </c>
      <c r="AB92" s="3">
        <v>13727</v>
      </c>
      <c r="AC92" s="3">
        <v>-1</v>
      </c>
      <c r="AD92" s="3">
        <v>4</v>
      </c>
      <c r="AE92" s="3">
        <v>3</v>
      </c>
    </row>
    <row r="93" spans="1:31" ht="15" customHeight="1">
      <c r="A93" s="2" t="s">
        <v>103</v>
      </c>
      <c r="B93" s="3">
        <v>8215</v>
      </c>
      <c r="C93" s="3">
        <v>8775</v>
      </c>
      <c r="D93" s="3">
        <v>16990</v>
      </c>
      <c r="E93" s="4">
        <f>SUM([1]M!B97:M97)</f>
        <v>62</v>
      </c>
      <c r="F93" s="4">
        <f>SUM([2]M!B97:M97)</f>
        <v>53</v>
      </c>
      <c r="G93" s="4">
        <f t="shared" si="9"/>
        <v>115</v>
      </c>
      <c r="H93" s="4">
        <f>SUM([3]DEATH!B97,[3]DEATH!E97,[3]DEATH!H97,[3]DEATH!K97,[3]DEATH!N97,[3]DEATH!Q97,[3]DEATH!T97,[3]DEATH!W97,[3]DEATH!Z97,[3]DEATH!AC97,[3]DEATH!AF97,[3]DEATH!AI97)</f>
        <v>91</v>
      </c>
      <c r="I93" s="4">
        <f>SUM([3]DEATH!C97,[3]DEATH!F97,[3]DEATH!I97,[3]DEATH!L97,[3]DEATH!O97,[3]DEATH!R97,[3]DEATH!U97,[3]DEATH!X97,[3]DEATH!AA97,[3]DEATH!AD97,[3]DEATH!AG97,[3]DEATH!AJ97)</f>
        <v>94</v>
      </c>
      <c r="J93" s="4">
        <f t="shared" si="10"/>
        <v>185</v>
      </c>
      <c r="K93" s="4">
        <f>SUM([4]NTGROW_REGOF!B97,[4]NTGROW_REGOF!E97,[4]NTGROW_REGOF!H97,[4]NTGROW_REGOF!K97,[4]NTGROW_REGOF!N97,[4]NTGROW_REGOF!Q97,[4]NTGROW_REGOF!T97,[4]NTGROW_REGOF!W97,[4]NTGROW_REGOF!Z97,[4]NTGROW_REGOF!AC97,[4]NTGROW_REGOF!AF97,[4]NTGROW_REGOF!AI97)</f>
        <v>-29</v>
      </c>
      <c r="L93" s="4">
        <f>SUM([4]NTGROW_REGOF!C97,[4]NTGROW_REGOF!F97,[4]NTGROW_REGOF!I97,[4]NTGROW_REGOF!L97,[4]NTGROW_REGOF!O97,[4]NTGROW_REGOF!R97,[4]NTGROW_REGOF!U97,[4]NTGROW_REGOF!X97,[4]NTGROW_REGOF!AA97,[4]NTGROW_REGOF!AD97,[4]NTGROW_REGOF!AG97,[4]NTGROW_REGOF!AJ97)</f>
        <v>-41</v>
      </c>
      <c r="M93" s="4">
        <f t="shared" si="11"/>
        <v>-70</v>
      </c>
      <c r="N93" s="4">
        <f>SUM([5]REGM!B97,[5]REGM!E97,[5]REGM!H97,[5]REGM!K97,[5]REGM!N97,[5]REGM!Q97,[5]REGM!T97,[5]REGM!W97,+[5]REGM!Z97,+[5]REGM!AC97,+[5]REGM!AF97,+[5]REGM!AI97)</f>
        <v>136</v>
      </c>
      <c r="O93" s="4">
        <f>SUM([5]REGM!C97,[5]REGM!F97,[5]REGM!I97,[5]REGM!L97,[5]REGM!O97,[5]REGM!R97,[5]REGM!U97,[5]REGM!X97,[5]REGM!AA97,[5]REGM!AD97,[5]REGM!AG97,[5]REGM!AJ97)</f>
        <v>147</v>
      </c>
      <c r="P93" s="4">
        <f t="shared" si="12"/>
        <v>283</v>
      </c>
      <c r="Q93" s="4">
        <f>SUM([6]DEREGM!B97,[6]DEREGM!E97,[6]DEREGM!H97,[6]DEREGM!K97,[6]DEREGM!N97,[6]DEREGM!Q97,[6]DEREGM!T97,[6]DEREGM!W97,[6]DEREGM!Z97,[6]DEREGM!AC97,[6]DEREGM!AF97,[6]DEREGM!AI97)</f>
        <v>161</v>
      </c>
      <c r="R93" s="4">
        <f>SUM([6]DEREGM!C97,[6]DEREGM!F97,[6]DEREGM!I97,[6]DEREGM!L97,[6]DEREGM!O97,[6]DEREGM!R97,[6]DEREGM!U97,[6]DEREGM!X97,[6]DEREGM!AA97,[6]DEREGM!AD97,[6]DEREGM!AG97,[6]DEREGM!AJ97)</f>
        <v>160</v>
      </c>
      <c r="S93" s="4">
        <f t="shared" si="13"/>
        <v>321</v>
      </c>
      <c r="T93" s="4">
        <f>SUM([7]REGOTHC!B97,[7]REGOTHC!E97,[7]REGOTHC!H97,[7]REGOTHC!K97,[7]REGOTHC!N97,[7]REGOTHC!Q97,[7]REGOTHC!T97,[7]REGOTHC!W97,[7]REGOTHC!Z97,[7]REGOTHC!AC97,[7]REGOTHC!AF97,[7]REGOTHC!AI97)</f>
        <v>60</v>
      </c>
      <c r="U93" s="4">
        <f>SUM([7]REGOTHC!C97,[7]REGOTHC!F97,[7]REGOTHC!I97,[7]REGOTHC!L97,[7]REGOTHC!O97,[7]REGOTHC!R97,[7]REGOTHC!U97,[7]REGOTHC!X97,[7]REGOTHC!AA97,[7]REGOTHC!AD97,[7]REGOTHC!AG97,[7]REGOTHC!AJ97)</f>
        <v>34</v>
      </c>
      <c r="V93" s="4">
        <f t="shared" si="14"/>
        <v>94</v>
      </c>
      <c r="W93" s="4">
        <f>SUM([8]DEREGOTHC!B97,[8]DEREGOTHC!E97,[8]DEREGOTHC!H97,[8]DEREGOTHC!K97,[8]DEREGOTHC!N97,[8]DEREGOTHC!Q97,[8]DEREGOTHC!T97,[8]DEREGOTHC!W97,[8]DEREGOTHC!Z97,[8]DEREGOTHC!AC97,[8]DEREGOTHC!AF97,[8]DEREGOTHC!AI97)</f>
        <v>28</v>
      </c>
      <c r="X93" s="4">
        <f>SUM([8]DEREGOTHC!C97,[8]DEREGOTHC!F97,[8]DEREGOTHC!I97,[8]DEREGOTHC!L97,[8]DEREGOTHC!O97,[8]DEREGOTHC!R97,[8]DEREGOTHC!U97,[8]DEREGOTHC!X97,[8]DEREGOTHC!AA97,[8]DEREGOTHC!AD97,[8]DEREGOTHC!AG97,[8]DEREGOTHC!AJ97)</f>
        <v>18</v>
      </c>
      <c r="Y93" s="4">
        <f t="shared" si="8"/>
        <v>46</v>
      </c>
      <c r="Z93" s="3">
        <v>8221</v>
      </c>
      <c r="AA93" s="3">
        <v>8756</v>
      </c>
      <c r="AB93" s="3">
        <v>16977</v>
      </c>
      <c r="AC93" s="3">
        <v>28</v>
      </c>
      <c r="AD93" s="3">
        <v>19</v>
      </c>
      <c r="AE93" s="3">
        <v>47</v>
      </c>
    </row>
    <row r="94" spans="1:31" ht="15" customHeight="1">
      <c r="A94" s="2" t="s">
        <v>104</v>
      </c>
      <c r="B94" s="3">
        <v>2461</v>
      </c>
      <c r="C94" s="3">
        <v>2593</v>
      </c>
      <c r="D94" s="3">
        <v>5054</v>
      </c>
      <c r="E94" s="4">
        <f>SUM([1]M!B98:M98)</f>
        <v>19</v>
      </c>
      <c r="F94" s="4">
        <f>SUM([2]M!B98:M98)</f>
        <v>9</v>
      </c>
      <c r="G94" s="4">
        <f t="shared" si="9"/>
        <v>28</v>
      </c>
      <c r="H94" s="4">
        <f>SUM([3]DEATH!B98,[3]DEATH!E98,[3]DEATH!H98,[3]DEATH!K98,[3]DEATH!N98,[3]DEATH!Q98,[3]DEATH!T98,[3]DEATH!W98,[3]DEATH!Z98,[3]DEATH!AC98,[3]DEATH!AF98,[3]DEATH!AI98)</f>
        <v>28</v>
      </c>
      <c r="I94" s="4">
        <f>SUM([3]DEATH!C98,[3]DEATH!F98,[3]DEATH!I98,[3]DEATH!L98,[3]DEATH!O98,[3]DEATH!R98,[3]DEATH!U98,[3]DEATH!X98,[3]DEATH!AA98,[3]DEATH!AD98,[3]DEATH!AG98,[3]DEATH!AJ98)</f>
        <v>40</v>
      </c>
      <c r="J94" s="4">
        <f t="shared" si="10"/>
        <v>68</v>
      </c>
      <c r="K94" s="4">
        <f>SUM([4]NTGROW_REGOF!B98,[4]NTGROW_REGOF!E98,[4]NTGROW_REGOF!H98,[4]NTGROW_REGOF!K98,[4]NTGROW_REGOF!N98,[4]NTGROW_REGOF!Q98,[4]NTGROW_REGOF!T98,[4]NTGROW_REGOF!W98,[4]NTGROW_REGOF!Z98,[4]NTGROW_REGOF!AC98,[4]NTGROW_REGOF!AF98,[4]NTGROW_REGOF!AI98)</f>
        <v>-9</v>
      </c>
      <c r="L94" s="4">
        <f>SUM([4]NTGROW_REGOF!C98,[4]NTGROW_REGOF!F98,[4]NTGROW_REGOF!I98,[4]NTGROW_REGOF!L98,[4]NTGROW_REGOF!O98,[4]NTGROW_REGOF!R98,[4]NTGROW_REGOF!U98,[4]NTGROW_REGOF!X98,[4]NTGROW_REGOF!AA98,[4]NTGROW_REGOF!AD98,[4]NTGROW_REGOF!AG98,[4]NTGROW_REGOF!AJ98)</f>
        <v>-31</v>
      </c>
      <c r="M94" s="4">
        <f t="shared" si="11"/>
        <v>-40</v>
      </c>
      <c r="N94" s="4">
        <f>SUM([5]REGM!B98,[5]REGM!E98,[5]REGM!H98,[5]REGM!K98,[5]REGM!N98,[5]REGM!Q98,[5]REGM!T98,[5]REGM!W98,+[5]REGM!Z98,+[5]REGM!AC98,+[5]REGM!AF98,+[5]REGM!AI98)</f>
        <v>52</v>
      </c>
      <c r="O94" s="4">
        <f>SUM([5]REGM!C98,[5]REGM!F98,[5]REGM!I98,[5]REGM!L98,[5]REGM!O98,[5]REGM!R98,[5]REGM!U98,[5]REGM!X98,[5]REGM!AA98,[5]REGM!AD98,[5]REGM!AG98,[5]REGM!AJ98)</f>
        <v>45</v>
      </c>
      <c r="P94" s="4">
        <f t="shared" si="12"/>
        <v>97</v>
      </c>
      <c r="Q94" s="4">
        <f>SUM([6]DEREGM!B98,[6]DEREGM!E98,[6]DEREGM!H98,[6]DEREGM!K98,[6]DEREGM!N98,[6]DEREGM!Q98,[6]DEREGM!T98,[6]DEREGM!W98,[6]DEREGM!Z98,[6]DEREGM!AC98,[6]DEREGM!AF98,[6]DEREGM!AI98)</f>
        <v>49</v>
      </c>
      <c r="R94" s="4">
        <f>SUM([6]DEREGM!C98,[6]DEREGM!F98,[6]DEREGM!I98,[6]DEREGM!L98,[6]DEREGM!O98,[6]DEREGM!R98,[6]DEREGM!U98,[6]DEREGM!X98,[6]DEREGM!AA98,[6]DEREGM!AD98,[6]DEREGM!AG98,[6]DEREGM!AJ98)</f>
        <v>37</v>
      </c>
      <c r="S94" s="4">
        <f t="shared" si="13"/>
        <v>86</v>
      </c>
      <c r="T94" s="4">
        <f>SUM([7]REGOTHC!B98,[7]REGOTHC!E98,[7]REGOTHC!H98,[7]REGOTHC!K98,[7]REGOTHC!N98,[7]REGOTHC!Q98,[7]REGOTHC!T98,[7]REGOTHC!W98,[7]REGOTHC!Z98,[7]REGOTHC!AC98,[7]REGOTHC!AF98,[7]REGOTHC!AI98)</f>
        <v>9</v>
      </c>
      <c r="U94" s="4">
        <f>SUM([7]REGOTHC!C98,[7]REGOTHC!F98,[7]REGOTHC!I98,[7]REGOTHC!L98,[7]REGOTHC!O98,[7]REGOTHC!R98,[7]REGOTHC!U98,[7]REGOTHC!X98,[7]REGOTHC!AA98,[7]REGOTHC!AD98,[7]REGOTHC!AG98,[7]REGOTHC!AJ98)</f>
        <v>10</v>
      </c>
      <c r="V94" s="4">
        <f t="shared" si="14"/>
        <v>19</v>
      </c>
      <c r="W94" s="4">
        <f>SUM([8]DEREGOTHC!B98,[8]DEREGOTHC!E98,[8]DEREGOTHC!H98,[8]DEREGOTHC!K98,[8]DEREGOTHC!N98,[8]DEREGOTHC!Q98,[8]DEREGOTHC!T98,[8]DEREGOTHC!W98,[8]DEREGOTHC!Z98,[8]DEREGOTHC!AC98,[8]DEREGOTHC!AF98,[8]DEREGOTHC!AI98)</f>
        <v>7</v>
      </c>
      <c r="X94" s="4">
        <f>SUM([8]DEREGOTHC!C98,[8]DEREGOTHC!F98,[8]DEREGOTHC!I98,[8]DEREGOTHC!L98,[8]DEREGOTHC!O98,[8]DEREGOTHC!R98,[8]DEREGOTHC!U98,[8]DEREGOTHC!X98,[8]DEREGOTHC!AA98,[8]DEREGOTHC!AD98,[8]DEREGOTHC!AG98,[8]DEREGOTHC!AJ98)</f>
        <v>8</v>
      </c>
      <c r="Y94" s="4">
        <f t="shared" si="8"/>
        <v>15</v>
      </c>
      <c r="Z94" s="3">
        <v>2457</v>
      </c>
      <c r="AA94" s="3">
        <v>2574</v>
      </c>
      <c r="AB94" s="3">
        <v>5031</v>
      </c>
      <c r="AC94" s="3">
        <v>0</v>
      </c>
      <c r="AD94" s="3">
        <v>2</v>
      </c>
      <c r="AE94" s="3">
        <v>2</v>
      </c>
    </row>
    <row r="95" spans="1:31" ht="15" customHeight="1">
      <c r="A95" s="2" t="s">
        <v>105</v>
      </c>
      <c r="B95" s="3">
        <v>5800</v>
      </c>
      <c r="C95" s="3">
        <v>6170</v>
      </c>
      <c r="D95" s="3">
        <v>11970</v>
      </c>
      <c r="E95" s="4">
        <f>SUM([1]M!B99:M99)</f>
        <v>35</v>
      </c>
      <c r="F95" s="4">
        <f>SUM([2]M!B99:M99)</f>
        <v>30</v>
      </c>
      <c r="G95" s="4">
        <f t="shared" si="9"/>
        <v>65</v>
      </c>
      <c r="H95" s="4">
        <f>SUM([3]DEATH!B99,[3]DEATH!E99,[3]DEATH!H99,[3]DEATH!K99,[3]DEATH!N99,[3]DEATH!Q99,[3]DEATH!T99,[3]DEATH!W99,[3]DEATH!Z99,[3]DEATH!AC99,[3]DEATH!AF99,[3]DEATH!AI99)</f>
        <v>74</v>
      </c>
      <c r="I95" s="4">
        <f>SUM([3]DEATH!C99,[3]DEATH!F99,[3]DEATH!I99,[3]DEATH!L99,[3]DEATH!O99,[3]DEATH!R99,[3]DEATH!U99,[3]DEATH!X99,[3]DEATH!AA99,[3]DEATH!AD99,[3]DEATH!AG99,[3]DEATH!AJ99)</f>
        <v>71</v>
      </c>
      <c r="J95" s="4">
        <f t="shared" si="10"/>
        <v>145</v>
      </c>
      <c r="K95" s="4">
        <f>SUM([4]NTGROW_REGOF!B99,[4]NTGROW_REGOF!E99,[4]NTGROW_REGOF!H99,[4]NTGROW_REGOF!K99,[4]NTGROW_REGOF!N99,[4]NTGROW_REGOF!Q99,[4]NTGROW_REGOF!T99,[4]NTGROW_REGOF!W99,[4]NTGROW_REGOF!Z99,[4]NTGROW_REGOF!AC99,[4]NTGROW_REGOF!AF99,[4]NTGROW_REGOF!AI99)</f>
        <v>-39</v>
      </c>
      <c r="L95" s="4">
        <f>SUM([4]NTGROW_REGOF!C99,[4]NTGROW_REGOF!F99,[4]NTGROW_REGOF!I99,[4]NTGROW_REGOF!L99,[4]NTGROW_REGOF!O99,[4]NTGROW_REGOF!R99,[4]NTGROW_REGOF!U99,[4]NTGROW_REGOF!X99,[4]NTGROW_REGOF!AA99,[4]NTGROW_REGOF!AD99,[4]NTGROW_REGOF!AG99,[4]NTGROW_REGOF!AJ99)</f>
        <v>-41</v>
      </c>
      <c r="M95" s="4">
        <f t="shared" si="11"/>
        <v>-80</v>
      </c>
      <c r="N95" s="4">
        <f>SUM([5]REGM!B99,[5]REGM!E99,[5]REGM!H99,[5]REGM!K99,[5]REGM!N99,[5]REGM!Q99,[5]REGM!T99,[5]REGM!W99,+[5]REGM!Z99,+[5]REGM!AC99,+[5]REGM!AF99,+[5]REGM!AI99)</f>
        <v>80</v>
      </c>
      <c r="O95" s="4">
        <f>SUM([5]REGM!C99,[5]REGM!F99,[5]REGM!I99,[5]REGM!L99,[5]REGM!O99,[5]REGM!R99,[5]REGM!U99,[5]REGM!X99,[5]REGM!AA99,[5]REGM!AD99,[5]REGM!AG99,[5]REGM!AJ99)</f>
        <v>101</v>
      </c>
      <c r="P95" s="4">
        <f t="shared" si="12"/>
        <v>181</v>
      </c>
      <c r="Q95" s="4">
        <f>SUM([6]DEREGM!B99,[6]DEREGM!E99,[6]DEREGM!H99,[6]DEREGM!K99,[6]DEREGM!N99,[6]DEREGM!Q99,[6]DEREGM!T99,[6]DEREGM!W99,[6]DEREGM!Z99,[6]DEREGM!AC99,[6]DEREGM!AF99,[6]DEREGM!AI99)</f>
        <v>85</v>
      </c>
      <c r="R95" s="4">
        <f>SUM([6]DEREGM!C99,[6]DEREGM!F99,[6]DEREGM!I99,[6]DEREGM!L99,[6]DEREGM!O99,[6]DEREGM!R99,[6]DEREGM!U99,[6]DEREGM!X99,[6]DEREGM!AA99,[6]DEREGM!AD99,[6]DEREGM!AG99,[6]DEREGM!AJ99)</f>
        <v>109</v>
      </c>
      <c r="S95" s="4">
        <f t="shared" si="13"/>
        <v>194</v>
      </c>
      <c r="T95" s="4">
        <f>SUM([7]REGOTHC!B99,[7]REGOTHC!E99,[7]REGOTHC!H99,[7]REGOTHC!K99,[7]REGOTHC!N99,[7]REGOTHC!Q99,[7]REGOTHC!T99,[7]REGOTHC!W99,[7]REGOTHC!Z99,[7]REGOTHC!AC99,[7]REGOTHC!AF99,[7]REGOTHC!AI99)</f>
        <v>53</v>
      </c>
      <c r="U95" s="4">
        <f>SUM([7]REGOTHC!C99,[7]REGOTHC!F99,[7]REGOTHC!I99,[7]REGOTHC!L99,[7]REGOTHC!O99,[7]REGOTHC!R99,[7]REGOTHC!U99,[7]REGOTHC!X99,[7]REGOTHC!AA99,[7]REGOTHC!AD99,[7]REGOTHC!AG99,[7]REGOTHC!AJ99)</f>
        <v>38</v>
      </c>
      <c r="V95" s="4">
        <f t="shared" si="14"/>
        <v>91</v>
      </c>
      <c r="W95" s="4">
        <f>SUM([8]DEREGOTHC!B99,[8]DEREGOTHC!E99,[8]DEREGOTHC!H99,[8]DEREGOTHC!K99,[8]DEREGOTHC!N99,[8]DEREGOTHC!Q99,[8]DEREGOTHC!T99,[8]DEREGOTHC!W99,[8]DEREGOTHC!Z99,[8]DEREGOTHC!AC99,[8]DEREGOTHC!AF99,[8]DEREGOTHC!AI99)</f>
        <v>38</v>
      </c>
      <c r="X95" s="4">
        <f>SUM([8]DEREGOTHC!C99,[8]DEREGOTHC!F99,[8]DEREGOTHC!I99,[8]DEREGOTHC!L99,[8]DEREGOTHC!O99,[8]DEREGOTHC!R99,[8]DEREGOTHC!U99,[8]DEREGOTHC!X99,[8]DEREGOTHC!AA99,[8]DEREGOTHC!AD99,[8]DEREGOTHC!AG99,[8]DEREGOTHC!AJ99)</f>
        <v>34</v>
      </c>
      <c r="Y95" s="4">
        <f t="shared" si="8"/>
        <v>72</v>
      </c>
      <c r="Z95" s="3">
        <v>5771</v>
      </c>
      <c r="AA95" s="3">
        <v>6120</v>
      </c>
      <c r="AB95" s="3">
        <v>11891</v>
      </c>
      <c r="AC95" s="3">
        <v>0</v>
      </c>
      <c r="AD95" s="3">
        <v>-5</v>
      </c>
      <c r="AE95" s="3">
        <v>-5</v>
      </c>
    </row>
    <row r="96" spans="1:31" ht="15" customHeight="1">
      <c r="A96" s="2" t="s">
        <v>106</v>
      </c>
      <c r="B96" s="3">
        <v>2053</v>
      </c>
      <c r="C96" s="3">
        <v>2264</v>
      </c>
      <c r="D96" s="3">
        <v>4317</v>
      </c>
      <c r="E96" s="4">
        <f>SUM([1]M!B100:M100)</f>
        <v>17</v>
      </c>
      <c r="F96" s="4">
        <f>SUM([2]M!B100:M100)</f>
        <v>16</v>
      </c>
      <c r="G96" s="4">
        <f t="shared" si="9"/>
        <v>33</v>
      </c>
      <c r="H96" s="4">
        <f>SUM([3]DEATH!B100,[3]DEATH!E100,[3]DEATH!H100,[3]DEATH!K100,[3]DEATH!N100,[3]DEATH!Q100,[3]DEATH!T100,[3]DEATH!W100,[3]DEATH!Z100,[3]DEATH!AC100,[3]DEATH!AF100,[3]DEATH!AI100)</f>
        <v>27</v>
      </c>
      <c r="I96" s="4">
        <f>SUM([3]DEATH!C100,[3]DEATH!F100,[3]DEATH!I100,[3]DEATH!L100,[3]DEATH!O100,[3]DEATH!R100,[3]DEATH!U100,[3]DEATH!X100,[3]DEATH!AA100,[3]DEATH!AD100,[3]DEATH!AG100,[3]DEATH!AJ100)</f>
        <v>28</v>
      </c>
      <c r="J96" s="4">
        <f t="shared" si="10"/>
        <v>55</v>
      </c>
      <c r="K96" s="4">
        <f>SUM([4]NTGROW_REGOF!B100,[4]NTGROW_REGOF!E100,[4]NTGROW_REGOF!H100,[4]NTGROW_REGOF!K100,[4]NTGROW_REGOF!N100,[4]NTGROW_REGOF!Q100,[4]NTGROW_REGOF!T100,[4]NTGROW_REGOF!W100,[4]NTGROW_REGOF!Z100,[4]NTGROW_REGOF!AC100,[4]NTGROW_REGOF!AF100,[4]NTGROW_REGOF!AI100)</f>
        <v>-10</v>
      </c>
      <c r="L96" s="4">
        <f>SUM([4]NTGROW_REGOF!C100,[4]NTGROW_REGOF!F100,[4]NTGROW_REGOF!I100,[4]NTGROW_REGOF!L100,[4]NTGROW_REGOF!O100,[4]NTGROW_REGOF!R100,[4]NTGROW_REGOF!U100,[4]NTGROW_REGOF!X100,[4]NTGROW_REGOF!AA100,[4]NTGROW_REGOF!AD100,[4]NTGROW_REGOF!AG100,[4]NTGROW_REGOF!AJ100)</f>
        <v>-12</v>
      </c>
      <c r="M96" s="4">
        <f t="shared" si="11"/>
        <v>-22</v>
      </c>
      <c r="N96" s="4">
        <f>SUM([5]REGM!B100,[5]REGM!E100,[5]REGM!H100,[5]REGM!K100,[5]REGM!N100,[5]REGM!Q100,[5]REGM!T100,[5]REGM!W100,+[5]REGM!Z100,+[5]REGM!AC100,+[5]REGM!AF100,+[5]REGM!AI100)</f>
        <v>52</v>
      </c>
      <c r="O96" s="4">
        <f>SUM([5]REGM!C100,[5]REGM!F100,[5]REGM!I100,[5]REGM!L100,[5]REGM!O100,[5]REGM!R100,[5]REGM!U100,[5]REGM!X100,[5]REGM!AA100,[5]REGM!AD100,[5]REGM!AG100,[5]REGM!AJ100)</f>
        <v>53</v>
      </c>
      <c r="P96" s="4">
        <f t="shared" si="12"/>
        <v>105</v>
      </c>
      <c r="Q96" s="4">
        <f>SUM([6]DEREGM!B100,[6]DEREGM!E100,[6]DEREGM!H100,[6]DEREGM!K100,[6]DEREGM!N100,[6]DEREGM!Q100,[6]DEREGM!T100,[6]DEREGM!W100,[6]DEREGM!Z100,[6]DEREGM!AC100,[6]DEREGM!AF100,[6]DEREGM!AI100)</f>
        <v>35</v>
      </c>
      <c r="R96" s="4">
        <f>SUM([6]DEREGM!C100,[6]DEREGM!F100,[6]DEREGM!I100,[6]DEREGM!L100,[6]DEREGM!O100,[6]DEREGM!R100,[6]DEREGM!U100,[6]DEREGM!X100,[6]DEREGM!AA100,[6]DEREGM!AD100,[6]DEREGM!AG100,[6]DEREGM!AJ100)</f>
        <v>53</v>
      </c>
      <c r="S96" s="4">
        <f t="shared" si="13"/>
        <v>88</v>
      </c>
      <c r="T96" s="4">
        <f>SUM([7]REGOTHC!B100,[7]REGOTHC!E100,[7]REGOTHC!H100,[7]REGOTHC!K100,[7]REGOTHC!N100,[7]REGOTHC!Q100,[7]REGOTHC!T100,[7]REGOTHC!W100,[7]REGOTHC!Z100,[7]REGOTHC!AC100,[7]REGOTHC!AF100,[7]REGOTHC!AI100)</f>
        <v>12</v>
      </c>
      <c r="U96" s="4">
        <f>SUM([7]REGOTHC!C100,[7]REGOTHC!F100,[7]REGOTHC!I100,[7]REGOTHC!L100,[7]REGOTHC!O100,[7]REGOTHC!R100,[7]REGOTHC!U100,[7]REGOTHC!X100,[7]REGOTHC!AA100,[7]REGOTHC!AD100,[7]REGOTHC!AG100,[7]REGOTHC!AJ100)</f>
        <v>13</v>
      </c>
      <c r="V96" s="4">
        <f t="shared" si="14"/>
        <v>25</v>
      </c>
      <c r="W96" s="4">
        <f>SUM([8]DEREGOTHC!B100,[8]DEREGOTHC!E100,[8]DEREGOTHC!H100,[8]DEREGOTHC!K100,[8]DEREGOTHC!N100,[8]DEREGOTHC!Q100,[8]DEREGOTHC!T100,[8]DEREGOTHC!W100,[8]DEREGOTHC!Z100,[8]DEREGOTHC!AC100,[8]DEREGOTHC!AF100,[8]DEREGOTHC!AI100)</f>
        <v>11</v>
      </c>
      <c r="X96" s="4">
        <f>SUM([8]DEREGOTHC!C100,[8]DEREGOTHC!F100,[8]DEREGOTHC!I100,[8]DEREGOTHC!L100,[8]DEREGOTHC!O100,[8]DEREGOTHC!R100,[8]DEREGOTHC!U100,[8]DEREGOTHC!X100,[8]DEREGOTHC!AA100,[8]DEREGOTHC!AD100,[8]DEREGOTHC!AG100,[8]DEREGOTHC!AJ100)</f>
        <v>12</v>
      </c>
      <c r="Y96" s="4">
        <f t="shared" si="8"/>
        <v>23</v>
      </c>
      <c r="Z96" s="3">
        <v>2055</v>
      </c>
      <c r="AA96" s="3">
        <v>2255</v>
      </c>
      <c r="AB96" s="3">
        <v>4310</v>
      </c>
      <c r="AC96" s="3">
        <v>-6</v>
      </c>
      <c r="AD96" s="3">
        <v>2</v>
      </c>
      <c r="AE96" s="3">
        <v>-4</v>
      </c>
    </row>
    <row r="97" spans="1:31" ht="15" customHeight="1">
      <c r="A97" s="2" t="s">
        <v>107</v>
      </c>
      <c r="B97" s="3">
        <v>6394</v>
      </c>
      <c r="C97" s="3">
        <v>6843</v>
      </c>
      <c r="D97" s="3">
        <v>13237</v>
      </c>
      <c r="E97" s="4">
        <f>SUM([1]M!B101:M101)</f>
        <v>27</v>
      </c>
      <c r="F97" s="4">
        <f>SUM([2]M!B101:M101)</f>
        <v>35</v>
      </c>
      <c r="G97" s="4">
        <f t="shared" si="9"/>
        <v>62</v>
      </c>
      <c r="H97" s="4">
        <f>SUM([3]DEATH!B101,[3]DEATH!E101,[3]DEATH!H101,[3]DEATH!K101,[3]DEATH!N101,[3]DEATH!Q101,[3]DEATH!T101,[3]DEATH!W101,[3]DEATH!Z101,[3]DEATH!AC101,[3]DEATH!AF101,[3]DEATH!AI101)</f>
        <v>77</v>
      </c>
      <c r="I97" s="4">
        <f>SUM([3]DEATH!C101,[3]DEATH!F101,[3]DEATH!I101,[3]DEATH!L101,[3]DEATH!O101,[3]DEATH!R101,[3]DEATH!U101,[3]DEATH!X101,[3]DEATH!AA101,[3]DEATH!AD101,[3]DEATH!AG101,[3]DEATH!AJ101)</f>
        <v>91</v>
      </c>
      <c r="J97" s="4">
        <f t="shared" si="10"/>
        <v>168</v>
      </c>
      <c r="K97" s="4">
        <f>SUM([4]NTGROW_REGOF!B101,[4]NTGROW_REGOF!E101,[4]NTGROW_REGOF!H101,[4]NTGROW_REGOF!K101,[4]NTGROW_REGOF!N101,[4]NTGROW_REGOF!Q101,[4]NTGROW_REGOF!T101,[4]NTGROW_REGOF!W101,[4]NTGROW_REGOF!Z101,[4]NTGROW_REGOF!AC101,[4]NTGROW_REGOF!AF101,[4]NTGROW_REGOF!AI101)</f>
        <v>-50</v>
      </c>
      <c r="L97" s="4">
        <f>SUM([4]NTGROW_REGOF!C101,[4]NTGROW_REGOF!F101,[4]NTGROW_REGOF!I101,[4]NTGROW_REGOF!L101,[4]NTGROW_REGOF!O101,[4]NTGROW_REGOF!R101,[4]NTGROW_REGOF!U101,[4]NTGROW_REGOF!X101,[4]NTGROW_REGOF!AA101,[4]NTGROW_REGOF!AD101,[4]NTGROW_REGOF!AG101,[4]NTGROW_REGOF!AJ101)</f>
        <v>-56</v>
      </c>
      <c r="M97" s="4">
        <f t="shared" si="11"/>
        <v>-106</v>
      </c>
      <c r="N97" s="4">
        <f>SUM([5]REGM!B101,[5]REGM!E101,[5]REGM!H101,[5]REGM!K101,[5]REGM!N101,[5]REGM!Q101,[5]REGM!T101,[5]REGM!W101,+[5]REGM!Z101,+[5]REGM!AC101,+[5]REGM!AF101,+[5]REGM!AI101)</f>
        <v>104</v>
      </c>
      <c r="O97" s="4">
        <f>SUM([5]REGM!C101,[5]REGM!F101,[5]REGM!I101,[5]REGM!L101,[5]REGM!O101,[5]REGM!R101,[5]REGM!U101,[5]REGM!X101,[5]REGM!AA101,[5]REGM!AD101,[5]REGM!AG101,[5]REGM!AJ101)</f>
        <v>86</v>
      </c>
      <c r="P97" s="4">
        <f t="shared" si="12"/>
        <v>190</v>
      </c>
      <c r="Q97" s="4">
        <f>SUM([6]DEREGM!B101,[6]DEREGM!E101,[6]DEREGM!H101,[6]DEREGM!K101,[6]DEREGM!N101,[6]DEREGM!Q101,[6]DEREGM!T101,[6]DEREGM!W101,[6]DEREGM!Z101,[6]DEREGM!AC101,[6]DEREGM!AF101,[6]DEREGM!AI101)</f>
        <v>112</v>
      </c>
      <c r="R97" s="4">
        <f>SUM([6]DEREGM!C101,[6]DEREGM!F101,[6]DEREGM!I101,[6]DEREGM!L101,[6]DEREGM!O101,[6]DEREGM!R101,[6]DEREGM!U101,[6]DEREGM!X101,[6]DEREGM!AA101,[6]DEREGM!AD101,[6]DEREGM!AG101,[6]DEREGM!AJ101)</f>
        <v>118</v>
      </c>
      <c r="S97" s="4">
        <f t="shared" si="13"/>
        <v>230</v>
      </c>
      <c r="T97" s="4">
        <f>SUM([7]REGOTHC!B101,[7]REGOTHC!E101,[7]REGOTHC!H101,[7]REGOTHC!K101,[7]REGOTHC!N101,[7]REGOTHC!Q101,[7]REGOTHC!T101,[7]REGOTHC!W101,[7]REGOTHC!Z101,[7]REGOTHC!AC101,[7]REGOTHC!AF101,[7]REGOTHC!AI101)</f>
        <v>39</v>
      </c>
      <c r="U97" s="4">
        <f>SUM([7]REGOTHC!C101,[7]REGOTHC!F101,[7]REGOTHC!I101,[7]REGOTHC!L101,[7]REGOTHC!O101,[7]REGOTHC!R101,[7]REGOTHC!U101,[7]REGOTHC!X101,[7]REGOTHC!AA101,[7]REGOTHC!AD101,[7]REGOTHC!AG101,[7]REGOTHC!AJ101)</f>
        <v>23</v>
      </c>
      <c r="V97" s="4">
        <f t="shared" si="14"/>
        <v>62</v>
      </c>
      <c r="W97" s="4">
        <f>SUM([8]DEREGOTHC!B101,[8]DEREGOTHC!E101,[8]DEREGOTHC!H101,[8]DEREGOTHC!K101,[8]DEREGOTHC!N101,[8]DEREGOTHC!Q101,[8]DEREGOTHC!T101,[8]DEREGOTHC!W101,[8]DEREGOTHC!Z101,[8]DEREGOTHC!AC101,[8]DEREGOTHC!AF101,[8]DEREGOTHC!AI101)</f>
        <v>17</v>
      </c>
      <c r="X97" s="4">
        <f>SUM([8]DEREGOTHC!C101,[8]DEREGOTHC!F101,[8]DEREGOTHC!I101,[8]DEREGOTHC!L101,[8]DEREGOTHC!O101,[8]DEREGOTHC!R101,[8]DEREGOTHC!U101,[8]DEREGOTHC!X101,[8]DEREGOTHC!AA101,[8]DEREGOTHC!AD101,[8]DEREGOTHC!AG101,[8]DEREGOTHC!AJ101)</f>
        <v>11</v>
      </c>
      <c r="Y97" s="4">
        <f t="shared" si="8"/>
        <v>28</v>
      </c>
      <c r="Z97" s="3">
        <v>6362</v>
      </c>
      <c r="AA97" s="3">
        <v>6780</v>
      </c>
      <c r="AB97" s="3">
        <v>13142</v>
      </c>
      <c r="AC97" s="3">
        <v>4</v>
      </c>
      <c r="AD97" s="3">
        <v>13</v>
      </c>
      <c r="AE97" s="3">
        <v>17</v>
      </c>
    </row>
    <row r="98" spans="1:31" ht="15" customHeight="1">
      <c r="A98" s="2" t="s">
        <v>108</v>
      </c>
      <c r="B98" s="3">
        <v>3174</v>
      </c>
      <c r="C98" s="3">
        <v>3472</v>
      </c>
      <c r="D98" s="3">
        <v>6646</v>
      </c>
      <c r="E98" s="4">
        <f>SUM([1]M!B102:M102)</f>
        <v>25</v>
      </c>
      <c r="F98" s="4">
        <f>SUM([2]M!B102:M102)</f>
        <v>18</v>
      </c>
      <c r="G98" s="4">
        <f t="shared" si="9"/>
        <v>43</v>
      </c>
      <c r="H98" s="4">
        <f>SUM([3]DEATH!B102,[3]DEATH!E102,[3]DEATH!H102,[3]DEATH!K102,[3]DEATH!N102,[3]DEATH!Q102,[3]DEATH!T102,[3]DEATH!W102,[3]DEATH!Z102,[3]DEATH!AC102,[3]DEATH!AF102,[3]DEATH!AI102)</f>
        <v>46</v>
      </c>
      <c r="I98" s="4">
        <f>SUM([3]DEATH!C102,[3]DEATH!F102,[3]DEATH!I102,[3]DEATH!L102,[3]DEATH!O102,[3]DEATH!R102,[3]DEATH!U102,[3]DEATH!X102,[3]DEATH!AA102,[3]DEATH!AD102,[3]DEATH!AG102,[3]DEATH!AJ102)</f>
        <v>37</v>
      </c>
      <c r="J98" s="4">
        <f t="shared" si="10"/>
        <v>83</v>
      </c>
      <c r="K98" s="4">
        <f>SUM([4]NTGROW_REGOF!B102,[4]NTGROW_REGOF!E102,[4]NTGROW_REGOF!H102,[4]NTGROW_REGOF!K102,[4]NTGROW_REGOF!N102,[4]NTGROW_REGOF!Q102,[4]NTGROW_REGOF!T102,[4]NTGROW_REGOF!W102,[4]NTGROW_REGOF!Z102,[4]NTGROW_REGOF!AC102,[4]NTGROW_REGOF!AF102,[4]NTGROW_REGOF!AI102)</f>
        <v>-21</v>
      </c>
      <c r="L98" s="4">
        <f>SUM([4]NTGROW_REGOF!C102,[4]NTGROW_REGOF!F102,[4]NTGROW_REGOF!I102,[4]NTGROW_REGOF!L102,[4]NTGROW_REGOF!O102,[4]NTGROW_REGOF!R102,[4]NTGROW_REGOF!U102,[4]NTGROW_REGOF!X102,[4]NTGROW_REGOF!AA102,[4]NTGROW_REGOF!AD102,[4]NTGROW_REGOF!AG102,[4]NTGROW_REGOF!AJ102)</f>
        <v>-19</v>
      </c>
      <c r="M98" s="4">
        <f t="shared" si="11"/>
        <v>-40</v>
      </c>
      <c r="N98" s="4">
        <f>SUM([5]REGM!B102,[5]REGM!E102,[5]REGM!H102,[5]REGM!K102,[5]REGM!N102,[5]REGM!Q102,[5]REGM!T102,[5]REGM!W102,+[5]REGM!Z102,+[5]REGM!AC102,+[5]REGM!AF102,+[5]REGM!AI102)</f>
        <v>56</v>
      </c>
      <c r="O98" s="4">
        <f>SUM([5]REGM!C102,[5]REGM!F102,[5]REGM!I102,[5]REGM!L102,[5]REGM!O102,[5]REGM!R102,[5]REGM!U102,[5]REGM!X102,[5]REGM!AA102,[5]REGM!AD102,[5]REGM!AG102,[5]REGM!AJ102)</f>
        <v>59</v>
      </c>
      <c r="P98" s="4">
        <f t="shared" si="12"/>
        <v>115</v>
      </c>
      <c r="Q98" s="4">
        <f>SUM([6]DEREGM!B102,[6]DEREGM!E102,[6]DEREGM!H102,[6]DEREGM!K102,[6]DEREGM!N102,[6]DEREGM!Q102,[6]DEREGM!T102,[6]DEREGM!W102,[6]DEREGM!Z102,[6]DEREGM!AC102,[6]DEREGM!AF102,[6]DEREGM!AI102)</f>
        <v>81</v>
      </c>
      <c r="R98" s="4">
        <f>SUM([6]DEREGM!C102,[6]DEREGM!F102,[6]DEREGM!I102,[6]DEREGM!L102,[6]DEREGM!O102,[6]DEREGM!R102,[6]DEREGM!U102,[6]DEREGM!X102,[6]DEREGM!AA102,[6]DEREGM!AD102,[6]DEREGM!AG102,[6]DEREGM!AJ102)</f>
        <v>97</v>
      </c>
      <c r="S98" s="4">
        <f t="shared" si="13"/>
        <v>178</v>
      </c>
      <c r="T98" s="4">
        <f>SUM([7]REGOTHC!B102,[7]REGOTHC!E102,[7]REGOTHC!H102,[7]REGOTHC!K102,[7]REGOTHC!N102,[7]REGOTHC!Q102,[7]REGOTHC!T102,[7]REGOTHC!W102,[7]REGOTHC!Z102,[7]REGOTHC!AC102,[7]REGOTHC!AF102,[7]REGOTHC!AI102)</f>
        <v>15</v>
      </c>
      <c r="U98" s="4">
        <f>SUM([7]REGOTHC!C102,[7]REGOTHC!F102,[7]REGOTHC!I102,[7]REGOTHC!L102,[7]REGOTHC!O102,[7]REGOTHC!R102,[7]REGOTHC!U102,[7]REGOTHC!X102,[7]REGOTHC!AA102,[7]REGOTHC!AD102,[7]REGOTHC!AG102,[7]REGOTHC!AJ102)</f>
        <v>11</v>
      </c>
      <c r="V98" s="4">
        <f t="shared" si="14"/>
        <v>26</v>
      </c>
      <c r="W98" s="4">
        <f>SUM([8]DEREGOTHC!B102,[8]DEREGOTHC!E102,[8]DEREGOTHC!H102,[8]DEREGOTHC!K102,[8]DEREGOTHC!N102,[8]DEREGOTHC!Q102,[8]DEREGOTHC!T102,[8]DEREGOTHC!W102,[8]DEREGOTHC!Z102,[8]DEREGOTHC!AC102,[8]DEREGOTHC!AF102,[8]DEREGOTHC!AI102)</f>
        <v>5</v>
      </c>
      <c r="X98" s="4">
        <f>SUM([8]DEREGOTHC!C102,[8]DEREGOTHC!F102,[8]DEREGOTHC!I102,[8]DEREGOTHC!L102,[8]DEREGOTHC!O102,[8]DEREGOTHC!R102,[8]DEREGOTHC!U102,[8]DEREGOTHC!X102,[8]DEREGOTHC!AA102,[8]DEREGOTHC!AD102,[8]DEREGOTHC!AG102,[8]DEREGOTHC!AJ102)</f>
        <v>2</v>
      </c>
      <c r="Y98" s="4">
        <f t="shared" si="8"/>
        <v>7</v>
      </c>
      <c r="Z98" s="3">
        <v>3135</v>
      </c>
      <c r="AA98" s="3">
        <v>3424</v>
      </c>
      <c r="AB98" s="3">
        <v>6559</v>
      </c>
      <c r="AC98" s="3">
        <v>-3</v>
      </c>
      <c r="AD98" s="3">
        <v>0</v>
      </c>
      <c r="AE98" s="3">
        <v>-3</v>
      </c>
    </row>
    <row r="99" spans="1:31" ht="15" customHeight="1">
      <c r="A99" s="2" t="s">
        <v>109</v>
      </c>
      <c r="B99" s="3">
        <v>871</v>
      </c>
      <c r="C99" s="3">
        <v>967</v>
      </c>
      <c r="D99" s="3">
        <v>1838</v>
      </c>
      <c r="E99" s="4">
        <f>SUM([1]M!B103:M103)</f>
        <v>7</v>
      </c>
      <c r="F99" s="4">
        <f>SUM([2]M!B103:M103)</f>
        <v>4</v>
      </c>
      <c r="G99" s="4">
        <f t="shared" si="9"/>
        <v>11</v>
      </c>
      <c r="H99" s="4">
        <f>SUM([3]DEATH!B103,[3]DEATH!E103,[3]DEATH!H103,[3]DEATH!K103,[3]DEATH!N103,[3]DEATH!Q103,[3]DEATH!T103,[3]DEATH!W103,[3]DEATH!Z103,[3]DEATH!AC103,[3]DEATH!AF103,[3]DEATH!AI103)</f>
        <v>9</v>
      </c>
      <c r="I99" s="4">
        <f>SUM([3]DEATH!C103,[3]DEATH!F103,[3]DEATH!I103,[3]DEATH!L103,[3]DEATH!O103,[3]DEATH!R103,[3]DEATH!U103,[3]DEATH!X103,[3]DEATH!AA103,[3]DEATH!AD103,[3]DEATH!AG103,[3]DEATH!AJ103)</f>
        <v>17</v>
      </c>
      <c r="J99" s="4">
        <f t="shared" si="10"/>
        <v>26</v>
      </c>
      <c r="K99" s="4">
        <f>SUM([4]NTGROW_REGOF!B103,[4]NTGROW_REGOF!E103,[4]NTGROW_REGOF!H103,[4]NTGROW_REGOF!K103,[4]NTGROW_REGOF!N103,[4]NTGROW_REGOF!Q103,[4]NTGROW_REGOF!T103,[4]NTGROW_REGOF!W103,[4]NTGROW_REGOF!Z103,[4]NTGROW_REGOF!AC103,[4]NTGROW_REGOF!AF103,[4]NTGROW_REGOF!AI103)</f>
        <v>-2</v>
      </c>
      <c r="L99" s="4">
        <f>SUM([4]NTGROW_REGOF!C103,[4]NTGROW_REGOF!F103,[4]NTGROW_REGOF!I103,[4]NTGROW_REGOF!L103,[4]NTGROW_REGOF!O103,[4]NTGROW_REGOF!R103,[4]NTGROW_REGOF!U103,[4]NTGROW_REGOF!X103,[4]NTGROW_REGOF!AA103,[4]NTGROW_REGOF!AD103,[4]NTGROW_REGOF!AG103,[4]NTGROW_REGOF!AJ103)</f>
        <v>-13</v>
      </c>
      <c r="M99" s="4">
        <f t="shared" si="11"/>
        <v>-15</v>
      </c>
      <c r="N99" s="4">
        <f>SUM([5]REGM!B103,[5]REGM!E103,[5]REGM!H103,[5]REGM!K103,[5]REGM!N103,[5]REGM!Q103,[5]REGM!T103,[5]REGM!W103,+[5]REGM!Z103,+[5]REGM!AC103,+[5]REGM!AF103,+[5]REGM!AI103)</f>
        <v>21</v>
      </c>
      <c r="O99" s="4">
        <f>SUM([5]REGM!C103,[5]REGM!F103,[5]REGM!I103,[5]REGM!L103,[5]REGM!O103,[5]REGM!R103,[5]REGM!U103,[5]REGM!X103,[5]REGM!AA103,[5]REGM!AD103,[5]REGM!AG103,[5]REGM!AJ103)</f>
        <v>16</v>
      </c>
      <c r="P99" s="4">
        <f t="shared" si="12"/>
        <v>37</v>
      </c>
      <c r="Q99" s="4">
        <f>SUM([6]DEREGM!B103,[6]DEREGM!E103,[6]DEREGM!H103,[6]DEREGM!K103,[6]DEREGM!N103,[6]DEREGM!Q103,[6]DEREGM!T103,[6]DEREGM!W103,[6]DEREGM!Z103,[6]DEREGM!AC103,[6]DEREGM!AF103,[6]DEREGM!AI103)</f>
        <v>24</v>
      </c>
      <c r="R99" s="4">
        <f>SUM([6]DEREGM!C103,[6]DEREGM!F103,[6]DEREGM!I103,[6]DEREGM!L103,[6]DEREGM!O103,[6]DEREGM!R103,[6]DEREGM!U103,[6]DEREGM!X103,[6]DEREGM!AA103,[6]DEREGM!AD103,[6]DEREGM!AG103,[6]DEREGM!AJ103)</f>
        <v>28</v>
      </c>
      <c r="S99" s="4">
        <f t="shared" si="13"/>
        <v>52</v>
      </c>
      <c r="T99" s="4">
        <f>SUM([7]REGOTHC!B103,[7]REGOTHC!E103,[7]REGOTHC!H103,[7]REGOTHC!K103,[7]REGOTHC!N103,[7]REGOTHC!Q103,[7]REGOTHC!T103,[7]REGOTHC!W103,[7]REGOTHC!Z103,[7]REGOTHC!AC103,[7]REGOTHC!AF103,[7]REGOTHC!AI103)</f>
        <v>8</v>
      </c>
      <c r="U99" s="4">
        <f>SUM([7]REGOTHC!C103,[7]REGOTHC!F103,[7]REGOTHC!I103,[7]REGOTHC!L103,[7]REGOTHC!O103,[7]REGOTHC!R103,[7]REGOTHC!U103,[7]REGOTHC!X103,[7]REGOTHC!AA103,[7]REGOTHC!AD103,[7]REGOTHC!AG103,[7]REGOTHC!AJ103)</f>
        <v>11</v>
      </c>
      <c r="V99" s="4">
        <f t="shared" si="14"/>
        <v>19</v>
      </c>
      <c r="W99" s="4">
        <f>SUM([8]DEREGOTHC!B103,[8]DEREGOTHC!E103,[8]DEREGOTHC!H103,[8]DEREGOTHC!K103,[8]DEREGOTHC!N103,[8]DEREGOTHC!Q103,[8]DEREGOTHC!T103,[8]DEREGOTHC!W103,[8]DEREGOTHC!Z103,[8]DEREGOTHC!AC103,[8]DEREGOTHC!AF103,[8]DEREGOTHC!AI103)</f>
        <v>2</v>
      </c>
      <c r="X99" s="4">
        <f>SUM([8]DEREGOTHC!C103,[8]DEREGOTHC!F103,[8]DEREGOTHC!I103,[8]DEREGOTHC!L103,[8]DEREGOTHC!O103,[8]DEREGOTHC!R103,[8]DEREGOTHC!U103,[8]DEREGOTHC!X103,[8]DEREGOTHC!AA103,[8]DEREGOTHC!AD103,[8]DEREGOTHC!AG103,[8]DEREGOTHC!AJ103)</f>
        <v>2</v>
      </c>
      <c r="Y99" s="4">
        <f t="shared" si="8"/>
        <v>4</v>
      </c>
      <c r="Z99" s="3">
        <v>872</v>
      </c>
      <c r="AA99" s="3">
        <v>953</v>
      </c>
      <c r="AB99" s="3">
        <v>1825</v>
      </c>
      <c r="AC99" s="3">
        <v>0</v>
      </c>
      <c r="AD99" s="3">
        <v>2</v>
      </c>
      <c r="AE99" s="3">
        <v>2</v>
      </c>
    </row>
    <row r="100" spans="1:31" ht="15" customHeight="1">
      <c r="A100" s="7" t="s">
        <v>110</v>
      </c>
      <c r="B100" s="8">
        <f>SUM(B4:B99)</f>
        <v>369602</v>
      </c>
      <c r="C100" s="8">
        <f t="shared" ref="C100:AB100" si="15">SUM(C4:C99)</f>
        <v>397629</v>
      </c>
      <c r="D100" s="8">
        <f t="shared" si="15"/>
        <v>767231</v>
      </c>
      <c r="E100" s="8">
        <f t="shared" si="15"/>
        <v>2324</v>
      </c>
      <c r="F100" s="8">
        <f t="shared" si="15"/>
        <v>2196</v>
      </c>
      <c r="G100" s="8">
        <f t="shared" si="15"/>
        <v>4520</v>
      </c>
      <c r="H100" s="8">
        <f t="shared" si="15"/>
        <v>4470</v>
      </c>
      <c r="I100" s="8">
        <f t="shared" si="15"/>
        <v>4786</v>
      </c>
      <c r="J100" s="8">
        <f t="shared" si="15"/>
        <v>9256</v>
      </c>
      <c r="K100" s="8">
        <f t="shared" si="15"/>
        <v>-2146</v>
      </c>
      <c r="L100" s="8">
        <f t="shared" si="15"/>
        <v>-2590</v>
      </c>
      <c r="M100" s="8">
        <f t="shared" si="15"/>
        <v>-4736</v>
      </c>
      <c r="N100" s="8">
        <f t="shared" si="15"/>
        <v>7575</v>
      </c>
      <c r="O100" s="8">
        <f t="shared" si="15"/>
        <v>7330</v>
      </c>
      <c r="P100" s="8">
        <f t="shared" si="15"/>
        <v>14905</v>
      </c>
      <c r="Q100" s="8">
        <f t="shared" si="15"/>
        <v>7726</v>
      </c>
      <c r="R100" s="8">
        <f t="shared" si="15"/>
        <v>7646</v>
      </c>
      <c r="S100" s="8">
        <f t="shared" si="15"/>
        <v>15372</v>
      </c>
      <c r="T100" s="8">
        <f t="shared" si="15"/>
        <v>2315</v>
      </c>
      <c r="U100" s="8">
        <f t="shared" si="15"/>
        <v>1496</v>
      </c>
      <c r="V100" s="8">
        <f t="shared" si="15"/>
        <v>3811</v>
      </c>
      <c r="W100" s="8">
        <f t="shared" si="15"/>
        <v>1115</v>
      </c>
      <c r="X100" s="8">
        <f t="shared" si="15"/>
        <v>842</v>
      </c>
      <c r="Y100" s="8">
        <f t="shared" si="15"/>
        <v>1957</v>
      </c>
      <c r="Z100" s="8">
        <f t="shared" si="15"/>
        <v>368769</v>
      </c>
      <c r="AA100" s="8">
        <f t="shared" si="15"/>
        <v>395722</v>
      </c>
      <c r="AB100" s="8">
        <f t="shared" si="15"/>
        <v>764491</v>
      </c>
      <c r="AC100" s="8">
        <f>SUM(AC4:AC99)</f>
        <v>264</v>
      </c>
      <c r="AD100" s="8">
        <f t="shared" ref="AD100:AE100" si="16">SUM(AD4:AD99)</f>
        <v>345</v>
      </c>
      <c r="AE100" s="8">
        <f t="shared" si="16"/>
        <v>609</v>
      </c>
    </row>
    <row r="103" spans="1:31">
      <c r="A103" s="9" t="s">
        <v>111</v>
      </c>
    </row>
    <row r="108" spans="1:31">
      <c r="O108" s="13"/>
      <c r="P108" s="14"/>
      <c r="Q108" s="13"/>
      <c r="R108" s="13"/>
      <c r="S108" s="14"/>
    </row>
    <row r="109" spans="1:31">
      <c r="O109" s="13"/>
      <c r="P109" s="14"/>
      <c r="Q109" s="13"/>
      <c r="R109" s="13"/>
      <c r="S109" s="14"/>
    </row>
    <row r="110" spans="1:31">
      <c r="O110" s="13"/>
      <c r="P110" s="14"/>
      <c r="Q110" s="13"/>
      <c r="R110" s="13"/>
      <c r="S110" s="14"/>
    </row>
    <row r="111" spans="1:31">
      <c r="O111" s="13"/>
      <c r="P111" s="15"/>
      <c r="Q111" s="13"/>
      <c r="R111" s="13"/>
      <c r="S111" s="15"/>
    </row>
  </sheetData>
  <mergeCells count="12">
    <mergeCell ref="AC2:AE2"/>
    <mergeCell ref="A1:AE1"/>
    <mergeCell ref="Z2:AB2"/>
    <mergeCell ref="A2:A3"/>
    <mergeCell ref="B2:D2"/>
    <mergeCell ref="E2:G2"/>
    <mergeCell ref="H2:J2"/>
    <mergeCell ref="K2:M2"/>
    <mergeCell ref="N2:P2"/>
    <mergeCell ref="Q2:S2"/>
    <mergeCell ref="T2:V2"/>
    <mergeCell ref="W2:Y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2026-02-12T11:50:24Z</dcterms:modified>
</cp:coreProperties>
</file>